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Optimum Locations 2024/"/>
    </mc:Choice>
  </mc:AlternateContent>
  <xr:revisionPtr revIDLastSave="42" documentId="13_ncr:1_{F95CFA70-2FCC-4D57-A217-D688F583E981}" xr6:coauthVersionLast="47" xr6:coauthVersionMax="47" xr10:uidLastSave="{931B0C49-964E-4CFC-A5DA-09358EDDE501}"/>
  <bookViews>
    <workbookView xWindow="-120" yWindow="-120" windowWidth="29040" windowHeight="15840" tabRatio="765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Filled'!$A$2:$C$33</definedName>
    <definedName name="_xlnm._FilterDatabase" localSheetId="2" hidden="1">'Recruitment Initiatives'!$A$2:$G$21</definedName>
    <definedName name="_xlnm._FilterDatabase" localSheetId="3" hidden="1">'Recruitment Sources'!$A$2:$E$41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244" l="1"/>
</calcChain>
</file>

<file path=xl/sharedStrings.xml><?xml version="1.0" encoding="utf-8"?>
<sst xmlns="http://schemas.openxmlformats.org/spreadsheetml/2006/main" count="1732" uniqueCount="1142">
  <si>
    <t>2024 FCC Public File Report for Altice USA</t>
  </si>
  <si>
    <t>Employee Unit: 716 Northern New Jersey</t>
  </si>
  <si>
    <t>This report covers the Reporting Period of September 1, 2023 - August 31, 2024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</si>
  <si>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</si>
  <si>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</si>
  <si>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716 Northern New Jersey employment unit between September 1, 2023 and August 31, 2024.</t>
  </si>
  <si>
    <t>Organization Name</t>
  </si>
  <si>
    <t>Contact Name</t>
  </si>
  <si>
    <t>Contact Email</t>
  </si>
  <si>
    <t>Address</t>
  </si>
  <si>
    <t>Phone</t>
  </si>
  <si>
    <t>Abilities Inc. at the Viscardi Center</t>
  </si>
  <si>
    <t>Mike Dolan</t>
  </si>
  <si>
    <t>mdolan@viscardicenter.org</t>
  </si>
  <si>
    <t>201 I U Willets Road</t>
  </si>
  <si>
    <t>516-465-1400</t>
  </si>
  <si>
    <t>Ability Connection</t>
  </si>
  <si>
    <t>Weslie Brittin</t>
  </si>
  <si>
    <t>wbrittin@abilityconnection.org</t>
  </si>
  <si>
    <t>8802 Harry Hines Boulevard</t>
  </si>
  <si>
    <t>214-351-2500</t>
  </si>
  <si>
    <t>Acacia Network</t>
  </si>
  <si>
    <t>Lucy Colon</t>
  </si>
  <si>
    <t>lcolon@promesa.org</t>
  </si>
  <si>
    <t>300 East 175th Street</t>
  </si>
  <si>
    <t>347-649-3027</t>
  </si>
  <si>
    <t>ACCES- VR at NYSED Mid-Hudson District Office</t>
  </si>
  <si>
    <t>Kaitlynne White</t>
  </si>
  <si>
    <t>Kaitlynne.White@nysed.gov</t>
  </si>
  <si>
    <t>301 Manchester Road</t>
  </si>
  <si>
    <t>845-452-5325</t>
  </si>
  <si>
    <t>ACCES-VR at NYSED- Hauppauge</t>
  </si>
  <si>
    <t>Doreen Nobile</t>
  </si>
  <si>
    <t>Doreen.nobile@nysed.gov</t>
  </si>
  <si>
    <t>250 Veterans Memorial Highway</t>
  </si>
  <si>
    <t>631-952-6727</t>
  </si>
  <si>
    <t>Achieve</t>
  </si>
  <si>
    <t>Diane Jones</t>
  </si>
  <si>
    <t>djones@achievedfw.org</t>
  </si>
  <si>
    <t>8800 Ambassador Row</t>
  </si>
  <si>
    <t>214-637-2911</t>
  </si>
  <si>
    <t>Ahrcnyc Employment &amp; Business Services Corp</t>
  </si>
  <si>
    <t>Belma Dautovic</t>
  </si>
  <si>
    <t>belma.dautovic@ahrcnyc.org</t>
  </si>
  <si>
    <t>83 Maiden Lane</t>
  </si>
  <si>
    <t>212-780-2500</t>
  </si>
  <si>
    <t>ARC of Monmouth</t>
  </si>
  <si>
    <t>Michael Mirasola</t>
  </si>
  <si>
    <t>mmirasola@arcofmonmouth.org</t>
  </si>
  <si>
    <t>1158 Wayside Road</t>
  </si>
  <si>
    <t>732-493-1919</t>
  </si>
  <si>
    <t>Arc Warren County Chapter Inc</t>
  </si>
  <si>
    <t>Erin Stritch</t>
  </si>
  <si>
    <t>estritch@arcwarren.org</t>
  </si>
  <si>
    <t>319 W Washington Ave</t>
  </si>
  <si>
    <t>908-689-7525</t>
  </si>
  <si>
    <t>Association of Community Employment Programs for the Homeless (ACE)</t>
  </si>
  <si>
    <t>Manny Fernandez</t>
  </si>
  <si>
    <t>efernandez@acenewyork.org</t>
  </si>
  <si>
    <t>598 Broadway</t>
  </si>
  <si>
    <t>212-274-0550</t>
  </si>
  <si>
    <t>Association to Benefit Children</t>
  </si>
  <si>
    <t>Judy Holtzman</t>
  </si>
  <si>
    <t>abc@a-b-c.org</t>
  </si>
  <si>
    <t>1841 Park Avenue</t>
  </si>
  <si>
    <t>646-459-6046</t>
  </si>
  <si>
    <t>Autism Society Greater Hudson Region</t>
  </si>
  <si>
    <t>Janine Kruiswijk</t>
  </si>
  <si>
    <t>jkruiswijk@asghr.org</t>
  </si>
  <si>
    <t>430 Franklin St, 2nd Floor</t>
  </si>
  <si>
    <t>518-355-2191</t>
  </si>
  <si>
    <t>Autism Treament Center</t>
  </si>
  <si>
    <t>Monica Powell</t>
  </si>
  <si>
    <t>mpowell@atcoftexas.org</t>
  </si>
  <si>
    <t>10503 Metric Dr</t>
  </si>
  <si>
    <t>972-644-2076</t>
  </si>
  <si>
    <t>Bergen Community College</t>
  </si>
  <si>
    <t>Jennifer Reyes</t>
  </si>
  <si>
    <t>jreyes@bergen.edu</t>
  </si>
  <si>
    <t>400 Paramus Road</t>
  </si>
  <si>
    <t>201-447-7100</t>
  </si>
  <si>
    <t>Bergen County Community Action</t>
  </si>
  <si>
    <t>Figen Tabakci</t>
  </si>
  <si>
    <t>Figen.Tabakci@GreaterBergen.org</t>
  </si>
  <si>
    <t>392 Main Street</t>
  </si>
  <si>
    <t>201-968-0200</t>
  </si>
  <si>
    <t>Bergen One Stop Career Center - Veterans</t>
  </si>
  <si>
    <t>Henry Bass</t>
  </si>
  <si>
    <t>henry.bass@dol.state.nj.us</t>
  </si>
  <si>
    <t>60 State St</t>
  </si>
  <si>
    <t>201-329-9600</t>
  </si>
  <si>
    <t>Black Transmen Inc</t>
  </si>
  <si>
    <t>TreShanwn Pate</t>
  </si>
  <si>
    <t>blacktransmen@gmail.com</t>
  </si>
  <si>
    <t>3530 Forest Lane</t>
  </si>
  <si>
    <t>855-255-8636</t>
  </si>
  <si>
    <t>Bloomfield Vet Center</t>
  </si>
  <si>
    <t>Guy Vanterpool</t>
  </si>
  <si>
    <t>Guy.Vanterpool@va.gov</t>
  </si>
  <si>
    <t>2 Broad Street</t>
  </si>
  <si>
    <t>973-748-0980</t>
  </si>
  <si>
    <t>Bowery Residents' Committee (BRC)</t>
  </si>
  <si>
    <t>Tanya Brown</t>
  </si>
  <si>
    <t>tbrown@brc.org</t>
  </si>
  <si>
    <t>131 West 25th Street</t>
  </si>
  <si>
    <t>212-803-5700</t>
  </si>
  <si>
    <t>Bridge Valley Community &amp; Technical School- South Charleston Campus</t>
  </si>
  <si>
    <t>Acquanetta Fyall</t>
  </si>
  <si>
    <t>Acquanetta.Fyall@bridgevalley.edu</t>
  </si>
  <si>
    <t>2001 Union Carbide Drive</t>
  </si>
  <si>
    <t>304-205-6629</t>
  </si>
  <si>
    <t>Bridges From School to Work</t>
  </si>
  <si>
    <t>Liz Duran</t>
  </si>
  <si>
    <t>Liz.Duran@bridgestowork.org</t>
  </si>
  <si>
    <t>1460 Broadway</t>
  </si>
  <si>
    <t>832-930-2764</t>
  </si>
  <si>
    <t>Bronx Vet Center</t>
  </si>
  <si>
    <t>Damian Guzman</t>
  </si>
  <si>
    <t>damian.guzman@va.gov</t>
  </si>
  <si>
    <t>2471 Morris Ave., Suite 1A</t>
  </si>
  <si>
    <t>718-367-3500</t>
  </si>
  <si>
    <t>Bronx Workforce1 Career Center</t>
  </si>
  <si>
    <t>Jake Lewis</t>
  </si>
  <si>
    <t>jake.lewis@labor.ny.gov</t>
  </si>
  <si>
    <t>400 East Fordham Road</t>
  </si>
  <si>
    <t>718-960-2458</t>
  </si>
  <si>
    <t>Cahill Career Development Center at Ramapo College Of New Jersey</t>
  </si>
  <si>
    <t>Kevin Blute</t>
  </si>
  <si>
    <t>cahill@ramapo.edu</t>
  </si>
  <si>
    <t>505 Ramapo Valley Road</t>
  </si>
  <si>
    <t>201-684-7444</t>
  </si>
  <si>
    <t>California Resource Recovery Association</t>
  </si>
  <si>
    <t>Lauren Molinari</t>
  </si>
  <si>
    <t>Lauren@ccra.com</t>
  </si>
  <si>
    <t>915 L Street</t>
  </si>
  <si>
    <t>916-441-2772</t>
  </si>
  <si>
    <t>Center For Employment Opportunities HQ (CEO)</t>
  </si>
  <si>
    <t>Chris Watler</t>
  </si>
  <si>
    <t>cwatler@ceoworks.org</t>
  </si>
  <si>
    <t>50 Broadway</t>
  </si>
  <si>
    <t>212-422-4430</t>
  </si>
  <si>
    <t>Centerstate CEO</t>
  </si>
  <si>
    <t>Aimee Durfee</t>
  </si>
  <si>
    <t>CEO@centerstateceo.com</t>
  </si>
  <si>
    <t>572 South Salina Street</t>
  </si>
  <si>
    <t>315-470-8000</t>
  </si>
  <si>
    <t>Chinese-American Planning Council</t>
  </si>
  <si>
    <t>Mavis Chan</t>
  </si>
  <si>
    <t>mchan@cpc-nyc.org</t>
  </si>
  <si>
    <t>6022 7th Avenue</t>
  </si>
  <si>
    <t>212-941-0920</t>
  </si>
  <si>
    <t>Community Access Unlimited</t>
  </si>
  <si>
    <t>Liz Baigorrea</t>
  </si>
  <si>
    <t>lbaigorrea@caunj.org</t>
  </si>
  <si>
    <t>80 West Grand Street</t>
  </si>
  <si>
    <t>908-354-3040</t>
  </si>
  <si>
    <t>Community Options - Middlesex Office</t>
  </si>
  <si>
    <t>Maria Bowles</t>
  </si>
  <si>
    <t>maria.bowles@comop.org</t>
  </si>
  <si>
    <t>557 Cranbury Rd</t>
  </si>
  <si>
    <t>609-858-6137</t>
  </si>
  <si>
    <t>Community Options - New York City Office</t>
  </si>
  <si>
    <t>Evelyn Rivera</t>
  </si>
  <si>
    <t>evelyn.rivera@comop.org</t>
  </si>
  <si>
    <t>350 5th Ave</t>
  </si>
  <si>
    <t>212-227-9110</t>
  </si>
  <si>
    <t>Community Prevention Resources of Warren County, Inc.</t>
  </si>
  <si>
    <t>Yvette Day</t>
  </si>
  <si>
    <t>info@cprwc.com</t>
  </si>
  <si>
    <t>20 West Washington Avenue</t>
  </si>
  <si>
    <t>908-835-1800</t>
  </si>
  <si>
    <t>Connecticut Institue for Refugees and Immigrants</t>
  </si>
  <si>
    <t>Amy O'Brien</t>
  </si>
  <si>
    <t>AOBrien@cirict.org</t>
  </si>
  <si>
    <t>670 Clinton Avenue</t>
  </si>
  <si>
    <t>203-336-0141</t>
  </si>
  <si>
    <t>Rebecca Noveck</t>
  </si>
  <si>
    <t>RNoveck@cirict.org</t>
  </si>
  <si>
    <t>ContraCovid</t>
  </si>
  <si>
    <t>Briana Bell</t>
  </si>
  <si>
    <t>contracoviddata@gmail.com</t>
  </si>
  <si>
    <t>1 Main Street</t>
  </si>
  <si>
    <t>917-409-7820</t>
  </si>
  <si>
    <t>Covenant House - New York</t>
  </si>
  <si>
    <t>Lyndell Pittman</t>
  </si>
  <si>
    <t>lpittman@covenanthouse.org</t>
  </si>
  <si>
    <t>460 West 41 Street</t>
  </si>
  <si>
    <t>212-613-0300</t>
  </si>
  <si>
    <t>Covenant House New Jersey - Newark</t>
  </si>
  <si>
    <t>Sean Gernant</t>
  </si>
  <si>
    <t>sgernant@covenanthouse.org</t>
  </si>
  <si>
    <t>330 Washington Street</t>
  </si>
  <si>
    <t>973-621-8705</t>
  </si>
  <si>
    <t>DAWN Center for Independent Living</t>
  </si>
  <si>
    <t>Carmella Slivinski</t>
  </si>
  <si>
    <t>cslivinski@dawncil.org</t>
  </si>
  <si>
    <t>30 Broad St</t>
  </si>
  <si>
    <t>973-625-1940</t>
  </si>
  <si>
    <t>Department of Labor and Workforce Development (Division of Vocational Rehabilitation Services)</t>
  </si>
  <si>
    <t>Marc Schweitzer</t>
  </si>
  <si>
    <t>marc.schweitzer@dol.nj.gov</t>
  </si>
  <si>
    <t>13 Emery Avenue</t>
  </si>
  <si>
    <t>609-947-1431</t>
  </si>
  <si>
    <t>Department of New Jersey, Catholic War Veterans</t>
  </si>
  <si>
    <t>Frank Kowalski</t>
  </si>
  <si>
    <t>fbk5@msn.com</t>
  </si>
  <si>
    <t>111 Main Street</t>
  </si>
  <si>
    <t>609-890-2074</t>
  </si>
  <si>
    <t>DIAL, Inc - Center for Independent Living</t>
  </si>
  <si>
    <t>Jodi Susser</t>
  </si>
  <si>
    <t>JSusser@dial-cil.org</t>
  </si>
  <si>
    <t>2 Prospect Village Plaza</t>
  </si>
  <si>
    <t>973-470-8090</t>
  </si>
  <si>
    <t>Johnesia McKenzie</t>
  </si>
  <si>
    <t>jmckenzie@dial-cil.org</t>
  </si>
  <si>
    <t>Leo Biscaia</t>
  </si>
  <si>
    <t>lbiscaia@dial-cil.org</t>
  </si>
  <si>
    <t>Lisa Zablocki</t>
  </si>
  <si>
    <t>LZablocki@dial-cil.org</t>
  </si>
  <si>
    <t>Disabled American Veterans - CPT P J E Hogan #5</t>
  </si>
  <si>
    <t>Henry Sanchez</t>
  </si>
  <si>
    <t>hcs1131@aol.com</t>
  </si>
  <si>
    <t>Po Box 441</t>
  </si>
  <si>
    <t>201-437-5516</t>
  </si>
  <si>
    <t>Disabled American Veterans - Elmont #109</t>
  </si>
  <si>
    <t>Bruce Douglas</t>
  </si>
  <si>
    <t>klan05@yahoo.com</t>
  </si>
  <si>
    <t>106 Terrace Ave</t>
  </si>
  <si>
    <t>516-352-3166</t>
  </si>
  <si>
    <t>Disabled American Veterans - Mino-Brice Mem #63</t>
  </si>
  <si>
    <t>Don Miller</t>
  </si>
  <si>
    <t>golfpoppie@verizon.net</t>
  </si>
  <si>
    <t>11 Pine Street</t>
  </si>
  <si>
    <t>973-255-9263</t>
  </si>
  <si>
    <t>Disabled American Veterans - Mt Pleasant Greenburg #39</t>
  </si>
  <si>
    <t>Joe Tanzi</t>
  </si>
  <si>
    <t>molese1@aol.com</t>
  </si>
  <si>
    <t>217 Beverly Rd</t>
  </si>
  <si>
    <t>914-769-4893</t>
  </si>
  <si>
    <t>Disabled American Veterans - Queens Mem #92</t>
  </si>
  <si>
    <t>Samuel Mantilla</t>
  </si>
  <si>
    <t>mr.samuel.mantilla@gmail.com</t>
  </si>
  <si>
    <t>12055 Queens Blvd</t>
  </si>
  <si>
    <t>718-263-2508</t>
  </si>
  <si>
    <t>Disciples for Christ Community Outreach, Inc</t>
  </si>
  <si>
    <t>Priscilla Young</t>
  </si>
  <si>
    <t>disciplescommunityoutreach@yahoo.com</t>
  </si>
  <si>
    <t>71 Rockview Terrace</t>
  </si>
  <si>
    <t>585-719-8721</t>
  </si>
  <si>
    <t>Displaced Homemaker Program - Bronx</t>
  </si>
  <si>
    <t>Blanche Kellawon</t>
  </si>
  <si>
    <t>blanche.kellawon@bcc.cuny.edu</t>
  </si>
  <si>
    <t>2155 University Avenue</t>
  </si>
  <si>
    <t>718-289-5833</t>
  </si>
  <si>
    <t>Displaced Homemakers Center - Essex County</t>
  </si>
  <si>
    <t>Pat Kremen</t>
  </si>
  <si>
    <t>pkremen@ncjwessex.org</t>
  </si>
  <si>
    <t>70 S Orange Ave</t>
  </si>
  <si>
    <t>973-994-4994</t>
  </si>
  <si>
    <t>Division of Vocational Rehabilitation</t>
  </si>
  <si>
    <t>Barbara Stockton</t>
  </si>
  <si>
    <t>Barbara.Stockton@dol.nj.gov</t>
  </si>
  <si>
    <t>550 Jersey Avenue</t>
  </si>
  <si>
    <t>732-937-6300</t>
  </si>
  <si>
    <t>Dominican Women's Development Center</t>
  </si>
  <si>
    <t>Karina Aybar</t>
  </si>
  <si>
    <t>newdawnforwomen@gmail.com</t>
  </si>
  <si>
    <t>519 West 189th Street</t>
  </si>
  <si>
    <t>212-994-6060</t>
  </si>
  <si>
    <t>East End Disability Associates, Inc.</t>
  </si>
  <si>
    <t>Joan Lucarelli</t>
  </si>
  <si>
    <t>services@eed-a.org</t>
  </si>
  <si>
    <t>107 Roanoke Avenue</t>
  </si>
  <si>
    <t>631-369-7345</t>
  </si>
  <si>
    <t>East Harlem Employment Service (STRIVE)</t>
  </si>
  <si>
    <t>Jill L. Plair</t>
  </si>
  <si>
    <t>Jplair@strive.org</t>
  </si>
  <si>
    <t>205 East 122nd Street</t>
  </si>
  <si>
    <t>212-360-1100</t>
  </si>
  <si>
    <t>Easter Seals New Jersey</t>
  </si>
  <si>
    <t>Michael Ring</t>
  </si>
  <si>
    <t>mring@nj.easterseals.com</t>
  </si>
  <si>
    <t>25 Kennedy Blvd Ste 600</t>
  </si>
  <si>
    <t>732-257-6662</t>
  </si>
  <si>
    <t>Easter Seals New York</t>
  </si>
  <si>
    <t>Ron Rodgers</t>
  </si>
  <si>
    <t>rrodgers@eastersealsny.org</t>
  </si>
  <si>
    <t>103 White Spruce Blvd</t>
  </si>
  <si>
    <t>212-244-6053</t>
  </si>
  <si>
    <t>Edison Job Corps Center</t>
  </si>
  <si>
    <t>Cheryl Pratt-Davies</t>
  </si>
  <si>
    <t>Pratt-Davies.Cheryl@jobcorps.org</t>
  </si>
  <si>
    <t>500 Plainfield Avenue</t>
  </si>
  <si>
    <t>732-985-4800</t>
  </si>
  <si>
    <t>Elmhurst Workforce Career Center</t>
  </si>
  <si>
    <t>Edward Dalton</t>
  </si>
  <si>
    <t>edward.dalton@labor.ny.gov</t>
  </si>
  <si>
    <t>90-01 Queens Boulevard</t>
  </si>
  <si>
    <t>718-321-6307</t>
  </si>
  <si>
    <t>Employer Support of the Guard and Reserve - New Jersey</t>
  </si>
  <si>
    <t>Tyler Sandford</t>
  </si>
  <si>
    <t>tyler.l.sandford.ctr@mail.mil</t>
  </si>
  <si>
    <t>5511 Texas Avenue</t>
  </si>
  <si>
    <t>609-562-3987</t>
  </si>
  <si>
    <t>Employer Support of the Guard and Reserve - New York</t>
  </si>
  <si>
    <t>Darlene Stanton</t>
  </si>
  <si>
    <t>darlene.a.stanton.ctr@mail.mil</t>
  </si>
  <si>
    <t>330 Old Niskayuna Rd</t>
  </si>
  <si>
    <t>518-786-4911</t>
  </si>
  <si>
    <t>Essex County One Stop Center</t>
  </si>
  <si>
    <t>Jason Sutton</t>
  </si>
  <si>
    <t>jason.sutton@dol.state.nj.us</t>
  </si>
  <si>
    <t>50 S Clinton St</t>
  </si>
  <si>
    <t>973-395-3220</t>
  </si>
  <si>
    <t>Fairleigh Dickinson University - Metropolitan Campus</t>
  </si>
  <si>
    <t>Donna Robertson</t>
  </si>
  <si>
    <t>career@fdu.edu</t>
  </si>
  <si>
    <t>1000 River Rd</t>
  </si>
  <si>
    <t>201-692-2000</t>
  </si>
  <si>
    <t>Fairness WV</t>
  </si>
  <si>
    <t>Jake Jarvis</t>
  </si>
  <si>
    <t>info@fairnesswv.org</t>
  </si>
  <si>
    <t>405 Capitol Street</t>
  </si>
  <si>
    <t>681-265-9062</t>
  </si>
  <si>
    <t>Family Promise of Hudson County</t>
  </si>
  <si>
    <t>Alyssa Lopez</t>
  </si>
  <si>
    <t>a.lopez@familypromisehudsoncounty.org</t>
  </si>
  <si>
    <t>PO Box 3701</t>
  </si>
  <si>
    <t>201-448-1839</t>
  </si>
  <si>
    <t>Bernadette Meggett</t>
  </si>
  <si>
    <t>b.meggett@familypromisehudsoncounty.org</t>
  </si>
  <si>
    <t>Fifth Avenue Committee</t>
  </si>
  <si>
    <t>Nigel Franklin</t>
  </si>
  <si>
    <t>nfranklin@fifthave.org</t>
  </si>
  <si>
    <t>621 Degraw St</t>
  </si>
  <si>
    <t>718-237-2017</t>
  </si>
  <si>
    <t>Freedom House, Inc.</t>
  </si>
  <si>
    <t>Glen King</t>
  </si>
  <si>
    <t>gking@freedomhousenj.org</t>
  </si>
  <si>
    <t>3 Pavilion Rd</t>
  </si>
  <si>
    <t>908-537-6043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</si>
  <si>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</si>
  <si>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</si>
  <si>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</si>
  <si>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</si>
  <si>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</si>
  <si>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Goodwill Industries of Greater New York &amp; Northern New Jersey</t>
  </si>
  <si>
    <t>Adria Brown</t>
  </si>
  <si>
    <t>ABrown2@goodwillny.org</t>
  </si>
  <si>
    <t>400 Supor Boulevard</t>
  </si>
  <si>
    <t>718-704-5901</t>
  </si>
  <si>
    <t>Greater LeHigh Valley Chamber of Commerce</t>
  </si>
  <si>
    <t>Tony Iannelli</t>
  </si>
  <si>
    <t>info@lehighvalleychamber.org</t>
  </si>
  <si>
    <t>840 Hamilton St</t>
  </si>
  <si>
    <t>610-841-5800</t>
  </si>
  <si>
    <t>Harlem Vet Center</t>
  </si>
  <si>
    <t>Daniel Stillwell</t>
  </si>
  <si>
    <t>daniel.stillwell@va.gov</t>
  </si>
  <si>
    <t>2279 3rd Avenue</t>
  </si>
  <si>
    <t>646-273-8139</t>
  </si>
  <si>
    <t>Hellen Keller Services for the Blind - Nassau</t>
  </si>
  <si>
    <t>Kim O'Connor</t>
  </si>
  <si>
    <t>koconnor@helenkeller.org</t>
  </si>
  <si>
    <t>One Helen Keller Way</t>
  </si>
  <si>
    <t>516-485-1234</t>
  </si>
  <si>
    <t>Hicksville Career Center</t>
  </si>
  <si>
    <t>Joann McCants</t>
  </si>
  <si>
    <t>Joann.McCants@labor.ny.gov</t>
  </si>
  <si>
    <t>301 W Old Country Rd</t>
  </si>
  <si>
    <t>516-934-8532</t>
  </si>
  <si>
    <t>Hope For Veterans</t>
  </si>
  <si>
    <t>Jennifer Stivers</t>
  </si>
  <si>
    <t>jstivers@communityhope-nj.org</t>
  </si>
  <si>
    <t>959 U.S. 46</t>
  </si>
  <si>
    <t>908-647-5717</t>
  </si>
  <si>
    <t>Houghton College</t>
  </si>
  <si>
    <t>Brian Reitnour</t>
  </si>
  <si>
    <t>brian.reitnour@houghton.edu</t>
  </si>
  <si>
    <t>One Willard Ave.</t>
  </si>
  <si>
    <t>585-567-9622</t>
  </si>
  <si>
    <t>Hudson County One Stop Career Center - Jersey City</t>
  </si>
  <si>
    <t>Marimer Navarrete</t>
  </si>
  <si>
    <t>Marimer.Navarrete@dol.nj.gov</t>
  </si>
  <si>
    <t>438 Summit Avenue</t>
  </si>
  <si>
    <t>201-795-8800</t>
  </si>
  <si>
    <t>Robert Fletcher</t>
  </si>
  <si>
    <t>robert.fletcher@dol.state.nj.us</t>
  </si>
  <si>
    <t>Hudson County Schools of Technology - Community Resource Center</t>
  </si>
  <si>
    <t>John Toscano</t>
  </si>
  <si>
    <t>jtoscano@hcstonline.org</t>
  </si>
  <si>
    <t>530  48th Street, 6th Floor</t>
  </si>
  <si>
    <t>201-369-5205 x3756</t>
  </si>
  <si>
    <t>Hudson Guild - Fulton Center</t>
  </si>
  <si>
    <t>Charles Sands</t>
  </si>
  <si>
    <t>csands@hudsonguild.org</t>
  </si>
  <si>
    <t>441 West 26th Street</t>
  </si>
  <si>
    <t>212-760-9803</t>
  </si>
  <si>
    <t>Human Rights Campaign</t>
  </si>
  <si>
    <t>Jay Brown</t>
  </si>
  <si>
    <t>sponsorship@hrc.org</t>
  </si>
  <si>
    <t>1640 Rhode Island Avenue Northwest</t>
  </si>
  <si>
    <t>202-628-4160</t>
  </si>
  <si>
    <t>Imani House</t>
  </si>
  <si>
    <t>Bisi Ideraaddullah</t>
  </si>
  <si>
    <t>ihiresource@imanihouse.org</t>
  </si>
  <si>
    <t>76 5th Avenue</t>
  </si>
  <si>
    <t>718-638-2059</t>
  </si>
  <si>
    <t>imani@imanihouse.org</t>
  </si>
  <si>
    <t>Incsys - Power4Vets</t>
  </si>
  <si>
    <t>David Miranda</t>
  </si>
  <si>
    <t>david.miranda@incsys.com</t>
  </si>
  <si>
    <t>3380 146th Place Southeast</t>
  </si>
  <si>
    <t>425-732-2377</t>
  </si>
  <si>
    <t>Jericho Project</t>
  </si>
  <si>
    <t>Dorine Straka</t>
  </si>
  <si>
    <t>dstraka@jerichoproject.org</t>
  </si>
  <si>
    <t>245 W 29th St</t>
  </si>
  <si>
    <t>646-624-2341</t>
  </si>
  <si>
    <t>Jersey City One Stop Career Center</t>
  </si>
  <si>
    <t>Hector Alba</t>
  </si>
  <si>
    <t>hector.alba@dol.nj.gov</t>
  </si>
  <si>
    <t>Jewish Community Council of Greater Coney-Island</t>
  </si>
  <si>
    <t>Jeffrey Prince</t>
  </si>
  <si>
    <t>j.prince@jccgci.org</t>
  </si>
  <si>
    <t>3001 West 37th Street</t>
  </si>
  <si>
    <t>718-449-5000</t>
  </si>
  <si>
    <t>Rivkah Berman</t>
  </si>
  <si>
    <t>r.berman@jccgci.org</t>
  </si>
  <si>
    <t>Jewish Disability Empowerment Centre</t>
  </si>
  <si>
    <t>Mr. Weinstein</t>
  </si>
  <si>
    <t>lweinstein@yadempowers.org</t>
  </si>
  <si>
    <t>576 5th Avenue</t>
  </si>
  <si>
    <t>212-284-6936</t>
  </si>
  <si>
    <t>Jewish Vocational Services</t>
  </si>
  <si>
    <t>Janet Sewell</t>
  </si>
  <si>
    <t>jsewell@jvsnj.org</t>
  </si>
  <si>
    <t>7 Glenwood Avenue</t>
  </si>
  <si>
    <t>862-704-2228</t>
  </si>
  <si>
    <t>Jewish Vocational Services-Whippany</t>
  </si>
  <si>
    <t>Office Manager</t>
  </si>
  <si>
    <t>info@jvsnj.org</t>
  </si>
  <si>
    <t>901 State Route 10</t>
  </si>
  <si>
    <t>973-929-3197</t>
  </si>
  <si>
    <t>Kingsborough Community College</t>
  </si>
  <si>
    <t>Christine Zagari</t>
  </si>
  <si>
    <t>Christine.Zagari@kbcc.cuny.edu</t>
  </si>
  <si>
    <t>2001 Oriental Blvd</t>
  </si>
  <si>
    <t>718-368-5778</t>
  </si>
  <si>
    <t>Latin Women in Action</t>
  </si>
  <si>
    <t>Haydee Zambrana</t>
  </si>
  <si>
    <t>latinwomeninaction.inc@gmail.com</t>
  </si>
  <si>
    <t>10306 39th Avenue</t>
  </si>
  <si>
    <t>718-478-2972</t>
  </si>
  <si>
    <t>LGBTQ Support and Social Groups USA</t>
  </si>
  <si>
    <t>Matthew Loscialo</t>
  </si>
  <si>
    <t>matthewl@student.fdu.edu</t>
  </si>
  <si>
    <t>126 Petticoat Lane</t>
  </si>
  <si>
    <t>908-335-4480</t>
  </si>
  <si>
    <t>Living and Learning Enrichment Center</t>
  </si>
  <si>
    <t>David Franco</t>
  </si>
  <si>
    <t>dfranco@livingandlearningcenter.org</t>
  </si>
  <si>
    <t>801 Griswold Street</t>
  </si>
  <si>
    <t>248-308-3592</t>
  </si>
  <si>
    <t>Long Beach Office of Veterans</t>
  </si>
  <si>
    <t>Mary G.</t>
  </si>
  <si>
    <t>info@longbeachny.org</t>
  </si>
  <si>
    <t>1 W Chester St</t>
  </si>
  <si>
    <t>516-431-1000</t>
  </si>
  <si>
    <t>Lucie's Place</t>
  </si>
  <si>
    <t>Tig Kashala</t>
  </si>
  <si>
    <t>luciesplacear@gmail.com</t>
  </si>
  <si>
    <t>307 West 7th Street</t>
  </si>
  <si>
    <t>501-508-5005</t>
  </si>
  <si>
    <t>Mercer County One Stop</t>
  </si>
  <si>
    <t>Lois Bunch</t>
  </si>
  <si>
    <t>lois.bunch@dol.nj.gov</t>
  </si>
  <si>
    <t>26 Yard Avenue</t>
  </si>
  <si>
    <t>609-633-8208</t>
  </si>
  <si>
    <t>Mercer County One Stop Career Center</t>
  </si>
  <si>
    <t>Terrell McCain</t>
  </si>
  <si>
    <t>Terrell.McCain@dol.nj.gov</t>
  </si>
  <si>
    <t>609-989-6523</t>
  </si>
  <si>
    <t>VERONICA JONES</t>
  </si>
  <si>
    <t>veronica.jones@dol.state.nj.us</t>
  </si>
  <si>
    <t>Metropolitan College of New York</t>
  </si>
  <si>
    <t>Philip Meade</t>
  </si>
  <si>
    <t>pmeade@mcny.edu</t>
  </si>
  <si>
    <t>60 West Street</t>
  </si>
  <si>
    <t>212-343-1234 x2316</t>
  </si>
  <si>
    <t>Middlesex County One Stop Career Center</t>
  </si>
  <si>
    <t>Donald Thermesi</t>
  </si>
  <si>
    <t>Donald.Thermesi@dol.nj.gov</t>
  </si>
  <si>
    <t>732-937-6200</t>
  </si>
  <si>
    <t>Howard McMorris</t>
  </si>
  <si>
    <t>Howard.McMorris@dol.nj.gov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</si>
  <si>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</si>
  <si>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</si>
  <si>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</si>
  <si>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</si>
  <si>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</si>
  <si>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</si>
  <si>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</si>
  <si>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</si>
  <si>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</si>
  <si>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</si>
  <si>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Morris County One Stop Career Center</t>
  </si>
  <si>
    <t>Mark Ortega</t>
  </si>
  <si>
    <t>mark.ortega@dol.nj.gov</t>
  </si>
  <si>
    <t>13 Emery Ave</t>
  </si>
  <si>
    <t>862-397-5600</t>
  </si>
  <si>
    <t>Michael Vicari</t>
  </si>
  <si>
    <t>michael.vicari@dol.nj.gov</t>
  </si>
  <si>
    <t>Morristown One Stop Career Center</t>
  </si>
  <si>
    <t>John Lehnert</t>
  </si>
  <si>
    <t>john.lehnert@dol.nj.gov</t>
  </si>
  <si>
    <t>1 Medical Drive</t>
  </si>
  <si>
    <t>973-361-0043</t>
  </si>
  <si>
    <t>Sean Hendricks</t>
  </si>
  <si>
    <t>sean.hendricks@dol.state.nj.us</t>
  </si>
  <si>
    <t>NAACP - Mid-Manhattan</t>
  </si>
  <si>
    <t>Beverly Wheeler</t>
  </si>
  <si>
    <t>naacpmmb@aol.com</t>
  </si>
  <si>
    <t>500 7th Avenue 8th Floor</t>
  </si>
  <si>
    <t>212-749-2323</t>
  </si>
  <si>
    <t>National Association for Black Veterans - New York</t>
  </si>
  <si>
    <t>CJ Williams</t>
  </si>
  <si>
    <t>NABVETS.NewYork@gmail.com</t>
  </si>
  <si>
    <t>665 Willoughby Avenue</t>
  </si>
  <si>
    <t>718-852-6004 x264</t>
  </si>
  <si>
    <t>National Association for Black Veterans - Queens Chapter # 0082</t>
  </si>
  <si>
    <t>Peter Bronson</t>
  </si>
  <si>
    <t>Pbronson1@verizon.net</t>
  </si>
  <si>
    <t>718-805-6341</t>
  </si>
  <si>
    <t>National Black Trans Advocacy Coalition</t>
  </si>
  <si>
    <t>SahLeem Butler</t>
  </si>
  <si>
    <t>employment@blacktrans.org</t>
  </si>
  <si>
    <t>PO BOX 118282</t>
  </si>
  <si>
    <t>855-624-7715</t>
  </si>
  <si>
    <t>National Society of Black Engineers -The College of New Jersey</t>
  </si>
  <si>
    <t>Gabriella Pacheco</t>
  </si>
  <si>
    <t>nsbe@tcnj.edu</t>
  </si>
  <si>
    <t>2000 Pennington Road</t>
  </si>
  <si>
    <t>609-771-2131</t>
  </si>
  <si>
    <t>New Jersey Chamber of Commerce</t>
  </si>
  <si>
    <t>Scott Goldstein</t>
  </si>
  <si>
    <t>Scott.Goldstein@njchamber.com</t>
  </si>
  <si>
    <t>216 West State Street</t>
  </si>
  <si>
    <t>609-989-7888</t>
  </si>
  <si>
    <t>New Jersey Department of Labor &amp; Workforce Development</t>
  </si>
  <si>
    <t>Amanda Modale</t>
  </si>
  <si>
    <t>Amanda.Modale@dol.nj.gov</t>
  </si>
  <si>
    <t>75 Veterans Memorial Drive East</t>
  </si>
  <si>
    <t>908-704-3356</t>
  </si>
  <si>
    <t>New Jersey Department of Labor and Workforce Development - New Brunswick</t>
  </si>
  <si>
    <t>Sharita Brown</t>
  </si>
  <si>
    <t>Sharita.Brown@dol.state.nj.us</t>
  </si>
  <si>
    <t>New Jersey Department of Military and Veterans Affairs - Asbury Park</t>
  </si>
  <si>
    <t>Stan Sinicki</t>
  </si>
  <si>
    <t>Stanley.Sinicki@dol.nj.gov</t>
  </si>
  <si>
    <t>630 Bangs Ave</t>
  </si>
  <si>
    <t>732-775-7009</t>
  </si>
  <si>
    <t>New Jersey Department of Military and Veterans Affairs - Hunderson County</t>
  </si>
  <si>
    <t>Sibley Smith</t>
  </si>
  <si>
    <t>sibley.smith@njdmava.state.nj.us</t>
  </si>
  <si>
    <t>200 Sanatorium Road</t>
  </si>
  <si>
    <t>908-689-5840</t>
  </si>
  <si>
    <t>New Jersey Department of Military and Veterans Affairs - Paterson</t>
  </si>
  <si>
    <t>Joseph Restivo</t>
  </si>
  <si>
    <t>joseph.restivo@dmava.nj.gov</t>
  </si>
  <si>
    <t>125 State Street</t>
  </si>
  <si>
    <t>201-996-8050</t>
  </si>
  <si>
    <t>New Jersey Institute for Social Justice</t>
  </si>
  <si>
    <t>Nadia Rush</t>
  </si>
  <si>
    <t>nrush@njisj.org</t>
  </si>
  <si>
    <t>45 Lincoln Park</t>
  </si>
  <si>
    <t>973-621-6001</t>
  </si>
  <si>
    <t>New York State Department of Labor - Division of Employment Services</t>
  </si>
  <si>
    <t>Gabriel Nava</t>
  </si>
  <si>
    <t>Gabriel.Nava@labor.ny.gov</t>
  </si>
  <si>
    <t>215 West 125th Street</t>
  </si>
  <si>
    <t>718-780-9312</t>
  </si>
  <si>
    <t>New York Urban League</t>
  </si>
  <si>
    <t>Alyssa Ward</t>
  </si>
  <si>
    <t>award@nyul.org</t>
  </si>
  <si>
    <t>675 3rd Avenue Suite 2221-30</t>
  </si>
  <si>
    <t>212-926-8000</t>
  </si>
  <si>
    <t>Kera Redman</t>
  </si>
  <si>
    <t>kredman@nyul.org</t>
  </si>
  <si>
    <t>Newark One-Stop Career Center</t>
  </si>
  <si>
    <t>Thomas Cole</t>
  </si>
  <si>
    <t>Thomas.Cole@dol.nj.gov</t>
  </si>
  <si>
    <t>990 Broad Street</t>
  </si>
  <si>
    <t>973-648-3370</t>
  </si>
  <si>
    <t>Newton One Stop Career Center</t>
  </si>
  <si>
    <t>9 Hampton House Road</t>
  </si>
  <si>
    <t>973-383-2775</t>
  </si>
  <si>
    <t>Northport VA Medical Center - VA Homeless Program</t>
  </si>
  <si>
    <t>Laura Degnan</t>
  </si>
  <si>
    <t>Laura.Degnan@va.gov</t>
  </si>
  <si>
    <t>79 Middleville Road</t>
  </si>
  <si>
    <t>631-261-4400 x6987</t>
  </si>
  <si>
    <t>Northwell Health -Vocational Rehabilitation Program</t>
  </si>
  <si>
    <t>Carmine Desena</t>
  </si>
  <si>
    <t>CDeSena@northwell.edu</t>
  </si>
  <si>
    <t>600 Hempstead Turnpike</t>
  </si>
  <si>
    <t>516-939-2290</t>
  </si>
  <si>
    <t>Corine Granato</t>
  </si>
  <si>
    <t>cgranato@northwell.edu</t>
  </si>
  <si>
    <t>Densie Flores</t>
  </si>
  <si>
    <t>dflores4@northwell.edu</t>
  </si>
  <si>
    <t>Dina Angle</t>
  </si>
  <si>
    <t>dangle@northwell.edu</t>
  </si>
  <si>
    <t>Heather Vani</t>
  </si>
  <si>
    <t>HVani@northwell.edu</t>
  </si>
  <si>
    <t>Jessica Nicosia</t>
  </si>
  <si>
    <t>JNicosia@northwell.edu</t>
  </si>
  <si>
    <t>Stephanie Sultan</t>
  </si>
  <si>
    <t>ssultan2@northwell.edu</t>
  </si>
  <si>
    <t>NPower</t>
  </si>
  <si>
    <t>Nelson Abbott</t>
  </si>
  <si>
    <t>nelson.abbott@npower.org</t>
  </si>
  <si>
    <t>55 Washington Street</t>
  </si>
  <si>
    <t>347-415-8832</t>
  </si>
  <si>
    <t>NYC Workforce1 Career Center - Bronx</t>
  </si>
  <si>
    <t>Maritza Ortega-Candelario</t>
  </si>
  <si>
    <t>maritza.ortega-candelario@labor.ny.gov</t>
  </si>
  <si>
    <t>NYS Department of Labor - Lower Manhattan WorkforceOne Career Center</t>
  </si>
  <si>
    <t>Doris Tacuri</t>
  </si>
  <si>
    <t>Doris.Tacuri@labor.ny.gov</t>
  </si>
  <si>
    <t>1 Hudson Sq, 75 Varick St</t>
  </si>
  <si>
    <t>212-775-3302</t>
  </si>
  <si>
    <t>NYS Department of Labor - Queens Workforce 1 Career Center</t>
  </si>
  <si>
    <t>Jimmy Vargas</t>
  </si>
  <si>
    <t>jimmy.vargas@labor.ny.gov</t>
  </si>
  <si>
    <t>168-25 Jamaica Avenue</t>
  </si>
  <si>
    <t>718-557-6711</t>
  </si>
  <si>
    <t>NYS Displaced Homemaker Center - Long Island City</t>
  </si>
  <si>
    <t>Michelle Sampson</t>
  </si>
  <si>
    <t>msampson@lagcc.cuny.edu</t>
  </si>
  <si>
    <t>31-10 Thomson Avenue</t>
  </si>
  <si>
    <t>718-482-5166</t>
  </si>
  <si>
    <t>NYS Division of Veterans Affairs - New York</t>
  </si>
  <si>
    <t>Jose Camejo</t>
  </si>
  <si>
    <t>jose.camejo@va.gov</t>
  </si>
  <si>
    <t>423 East 23rd Street</t>
  </si>
  <si>
    <t>212-686-7500</t>
  </si>
  <si>
    <t>NYS Division of Veterans Services - Albany</t>
  </si>
  <si>
    <t>General Contact</t>
  </si>
  <si>
    <t>dvsinfo@veterans.ny.gov</t>
  </si>
  <si>
    <t>113 Holland Avenue</t>
  </si>
  <si>
    <t>518-626-5680</t>
  </si>
  <si>
    <t>NYSDOL Career Center - AJC</t>
  </si>
  <si>
    <t>Michael Antidormi</t>
  </si>
  <si>
    <t>michael.antidormi@labor.ny.gov</t>
  </si>
  <si>
    <t>160 South Ocean Avenue</t>
  </si>
  <si>
    <t>631-687-4800</t>
  </si>
  <si>
    <t>Steven Maieli</t>
  </si>
  <si>
    <t>steven.maieli@labor.ny.gov</t>
  </si>
  <si>
    <t>Oneonta Job Corps Center</t>
  </si>
  <si>
    <t>Barbara Torrey</t>
  </si>
  <si>
    <t>torrey.barbara@jobcorps.org</t>
  </si>
  <si>
    <t>21 Homer Folks Avenue</t>
  </si>
  <si>
    <t>607-433-2111</t>
  </si>
  <si>
    <t>One-Stop Career Center - Newark</t>
  </si>
  <si>
    <t>Morris Murray</t>
  </si>
  <si>
    <t>morris.murray@dol.state.nj.us</t>
  </si>
  <si>
    <t>990 Broad St</t>
  </si>
  <si>
    <t>One-Stop Career Center - Perth Amboy</t>
  </si>
  <si>
    <t>Ingrid Macias</t>
  </si>
  <si>
    <t>Ingrid.Macias@dol.state.nj.us</t>
  </si>
  <si>
    <t>161 New Brunswick Ave</t>
  </si>
  <si>
    <t>732-293-5016</t>
  </si>
  <si>
    <t>Opportunities for a Better Tomorrow</t>
  </si>
  <si>
    <t>Terri Saucier</t>
  </si>
  <si>
    <t>tsaucier@obtjobs.org</t>
  </si>
  <si>
    <t>783 4th Avenue</t>
  </si>
  <si>
    <t>718-369-0303</t>
  </si>
  <si>
    <t>Opportunity College</t>
  </si>
  <si>
    <t>Sarah Barrett</t>
  </si>
  <si>
    <t>sbarrett@opcollege.org</t>
  </si>
  <si>
    <t>4 East 107th Street</t>
  </si>
  <si>
    <t>000-000-0000</t>
  </si>
  <si>
    <t>Orange Works</t>
  </si>
  <si>
    <t>Paul Sangalli</t>
  </si>
  <si>
    <t>paul.sangalli@labor.ny.gov</t>
  </si>
  <si>
    <t>33 Fulton St</t>
  </si>
  <si>
    <t>845-346-1238</t>
  </si>
  <si>
    <t>VJONES@CO.ORANGE.NY.US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</si>
  <si>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</si>
  <si>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</si>
  <si>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</si>
  <si>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</si>
  <si>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</si>
  <si>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</si>
  <si>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</si>
  <si>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</si>
  <si>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</si>
  <si>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</si>
  <si>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100-100-0000</t>
  </si>
  <si>
    <t>Passaic County New Jersey - Veterans Services</t>
  </si>
  <si>
    <t>John Harris</t>
  </si>
  <si>
    <t>johnh@passaiccountynj.org</t>
  </si>
  <si>
    <t>930 Riverview Drive, Suite 200</t>
  </si>
  <si>
    <t>973-569-4090</t>
  </si>
  <si>
    <t>Passaic County One Stop Career Center</t>
  </si>
  <si>
    <t>Angelica Lindo</t>
  </si>
  <si>
    <t>angelica.lindo@dol.state.nj.us</t>
  </si>
  <si>
    <t>200 Memorial Drive</t>
  </si>
  <si>
    <t>973-340-3400</t>
  </si>
  <si>
    <t>Jennifer Castellanos</t>
  </si>
  <si>
    <t>jennifer.castellanos@dol.nj.gov</t>
  </si>
  <si>
    <t>200 Memorial Dr</t>
  </si>
  <si>
    <t>973-742-9226</t>
  </si>
  <si>
    <t>Passaic Vicinage Drug Court</t>
  </si>
  <si>
    <t>Adrien Byrd</t>
  </si>
  <si>
    <t>Adrien.byrd@judiciary.state.nj.us</t>
  </si>
  <si>
    <t>77 Hamilton St Fl 2nd</t>
  </si>
  <si>
    <t>973-653-2910 x24377</t>
  </si>
  <si>
    <t>Peekskill Employment Center</t>
  </si>
  <si>
    <t>Frank Casilla III</t>
  </si>
  <si>
    <t>Frank.CasillasIII@labor.ny.gov</t>
  </si>
  <si>
    <t>201 South James Street</t>
  </si>
  <si>
    <t>914-737-3490 x303</t>
  </si>
  <si>
    <t>Per Scholas - New York</t>
  </si>
  <si>
    <t>Angelica Vicioso</t>
  </si>
  <si>
    <t>avicioso@perscholas.org</t>
  </si>
  <si>
    <t>804 East 138th Street</t>
  </si>
  <si>
    <t>718-991-8400</t>
  </si>
  <si>
    <t>Helena Hill</t>
  </si>
  <si>
    <t>hhill@perscholas.org</t>
  </si>
  <si>
    <t>Lourdes Nanong</t>
  </si>
  <si>
    <t>lnanong@perscholas.org</t>
  </si>
  <si>
    <t>Mike Lindgren</t>
  </si>
  <si>
    <t>mlindgren@perscholas.org</t>
  </si>
  <si>
    <t>Tiernan Walsh</t>
  </si>
  <si>
    <t>twalsh@perscholas.org</t>
  </si>
  <si>
    <t>Vanessa Turner</t>
  </si>
  <si>
    <t>vturner@perscholas.org</t>
  </si>
  <si>
    <t>Wayne Wilson</t>
  </si>
  <si>
    <t>wwilson@perscholas.org</t>
  </si>
  <si>
    <t>Per Scholas - Newark</t>
  </si>
  <si>
    <t>Naomi Betancourt</t>
  </si>
  <si>
    <t>nbetancourt@perscholas.org</t>
  </si>
  <si>
    <t>12 Lombardy Street</t>
  </si>
  <si>
    <t>973-380-0334</t>
  </si>
  <si>
    <t>PFLAG Charleston-Huntington</t>
  </si>
  <si>
    <t>Leslie Bakker</t>
  </si>
  <si>
    <t>lesbak44@gmail.com</t>
  </si>
  <si>
    <t>1 John Marshall Drive</t>
  </si>
  <si>
    <t>304-541-5470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</si>
  <si>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</si>
  <si>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</si>
  <si>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</si>
  <si>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</si>
  <si>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</si>
  <si>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</si>
  <si>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</si>
  <si>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</si>
  <si>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</si>
  <si>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</si>
  <si>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Queens Vet Center</t>
  </si>
  <si>
    <t>Zhuo Chen</t>
  </si>
  <si>
    <t>zhuo.chen@va.gov</t>
  </si>
  <si>
    <t>75-10B 91 Ave</t>
  </si>
  <si>
    <t>718-296-2871</t>
  </si>
  <si>
    <t>Rider University</t>
  </si>
  <si>
    <t>Karen Monroe</t>
  </si>
  <si>
    <t>careers@rider.edu</t>
  </si>
  <si>
    <t>2083 Lawrenceville Rd</t>
  </si>
  <si>
    <t>609-896-5000</t>
  </si>
  <si>
    <t>Rockland County Career Center</t>
  </si>
  <si>
    <t>Sheila Davis</t>
  </si>
  <si>
    <t>sheila.davis@labor.ny.gov</t>
  </si>
  <si>
    <t>37 West Broad Street</t>
  </si>
  <si>
    <t>845-406-6450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</si>
  <si>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</si>
  <si>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</si>
  <si>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</si>
  <si>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</si>
  <si>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</si>
  <si>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</si>
  <si>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</si>
  <si>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</si>
  <si>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</si>
  <si>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</si>
  <si>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SER of Westchester, Inc.</t>
  </si>
  <si>
    <t>Karen Lugo</t>
  </si>
  <si>
    <t>serofwestchester@gmail.com</t>
  </si>
  <si>
    <t>76 Mamaroneck Avenue</t>
  </si>
  <si>
    <t>914-681-0996</t>
  </si>
  <si>
    <t>Somerset County One Stop Career Center</t>
  </si>
  <si>
    <t>veronica.jones@dol.nj.gov</t>
  </si>
  <si>
    <t>908-704-3015</t>
  </si>
  <si>
    <t>St. Paul's Community Development Corporation</t>
  </si>
  <si>
    <t>James Song</t>
  </si>
  <si>
    <t>jsong@stpaulscdcnj.org</t>
  </si>
  <si>
    <t>301 Main Street</t>
  </si>
  <si>
    <t>973-232-1339</t>
  </si>
  <si>
    <t>Team Management 2000, Inc.</t>
  </si>
  <si>
    <t>Anthony Rhabb</t>
  </si>
  <si>
    <t>anthonyrhabb@ymail.com</t>
  </si>
  <si>
    <t>84 Main Street</t>
  </si>
  <si>
    <t>201-487-4700</t>
  </si>
  <si>
    <t>The Career Connection Employment Resource Institut..</t>
  </si>
  <si>
    <t>Gerard Radice</t>
  </si>
  <si>
    <t>gradice@mhanj.org</t>
  </si>
  <si>
    <t>88 Pompton Ave</t>
  </si>
  <si>
    <t>973-571-4100</t>
  </si>
  <si>
    <t>The G.I. Go Fund</t>
  </si>
  <si>
    <t>Alex Manis</t>
  </si>
  <si>
    <t>manisa@ci.newark.nj.us</t>
  </si>
  <si>
    <t>920 Broad St</t>
  </si>
  <si>
    <t>(blank)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</si>
  <si>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</si>
  <si>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</si>
  <si>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</si>
  <si>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</si>
  <si>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</si>
  <si>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</si>
  <si>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</si>
  <si>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</si>
  <si>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</si>
  <si>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</si>
  <si>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The Urban League of Essex County</t>
  </si>
  <si>
    <t>Alice Frazier</t>
  </si>
  <si>
    <t>afrazier@ulec.org</t>
  </si>
  <si>
    <t>508 Central Ave</t>
  </si>
  <si>
    <t>973-624-9535</t>
  </si>
  <si>
    <t>Union County College</t>
  </si>
  <si>
    <t>May Kortbaoui</t>
  </si>
  <si>
    <t>kortbaoui@ucc.edu</t>
  </si>
  <si>
    <t>1033 Springfield Avenue</t>
  </si>
  <si>
    <t>908-835-2302</t>
  </si>
  <si>
    <t>Union County One Stop Career Center</t>
  </si>
  <si>
    <t>Jean Carter</t>
  </si>
  <si>
    <t>jean.carter@dol.state.nj.us</t>
  </si>
  <si>
    <t>200 W 2nd St</t>
  </si>
  <si>
    <t>908-412-3717</t>
  </si>
  <si>
    <t>Union County One-Stop Career Center - Elizabeth</t>
  </si>
  <si>
    <t>Angelica.Lindo@dol.nj.gov</t>
  </si>
  <si>
    <t>921 Elizabeth Ave</t>
  </si>
  <si>
    <t>908-965-3910</t>
  </si>
  <si>
    <t>Ingrid.Macias@dol.nj.gov</t>
  </si>
  <si>
    <t>United Cerebral Palsy</t>
  </si>
  <si>
    <t>Odette Addison</t>
  </si>
  <si>
    <t>Odette.Addison@cpwestchester.org</t>
  </si>
  <si>
    <t>1186 King Street</t>
  </si>
  <si>
    <t>914-937-3800</t>
  </si>
  <si>
    <t>United Cerebral Palsy of Nassau County</t>
  </si>
  <si>
    <t>Sharon Rothstein</t>
  </si>
  <si>
    <t>srothstein@ucpn.org</t>
  </si>
  <si>
    <t>380 Washington Ave</t>
  </si>
  <si>
    <t>516-378-2000</t>
  </si>
  <si>
    <t>United Way of Monmouth and Ocean Counties, Inc.</t>
  </si>
  <si>
    <t>Tamer Gouda</t>
  </si>
  <si>
    <t>tgouda@uwmonmouth.org</t>
  </si>
  <si>
    <t>1415 Wyckoff Road</t>
  </si>
  <si>
    <t>732-938-5988</t>
  </si>
  <si>
    <t>Upstate SC LGBT+ Chamber</t>
  </si>
  <si>
    <t>Shaylin King</t>
  </si>
  <si>
    <t>shaylin@upstatelgbt.org</t>
  </si>
  <si>
    <t>30 Pointe Cir</t>
  </si>
  <si>
    <t>Urban League of Union County, Inc</t>
  </si>
  <si>
    <t>Ella Teal</t>
  </si>
  <si>
    <t>ulunioncty@aol.com</t>
  </si>
  <si>
    <t>1139 E Jersey St #515</t>
  </si>
  <si>
    <t>908-351-7200</t>
  </si>
  <si>
    <t>Urban Pathways, Inc.</t>
  </si>
  <si>
    <t>John Manescu</t>
  </si>
  <si>
    <t>JManescu@urbanpathways.org</t>
  </si>
  <si>
    <t>575 8th Ave Fl 9th</t>
  </si>
  <si>
    <t>212-736-7385x231</t>
  </si>
  <si>
    <t>VA New Jersey Healthcare System - VA Homeless Program</t>
  </si>
  <si>
    <t>Kimberly Johnson</t>
  </si>
  <si>
    <t>Kimberly.Johnson30@va.gov</t>
  </si>
  <si>
    <t>385 Tremont Avenue</t>
  </si>
  <si>
    <t>908-295-0241</t>
  </si>
  <si>
    <t>VAST NJ</t>
  </si>
  <si>
    <t>Jessica Guberman</t>
  </si>
  <si>
    <t>jessguberman@gmail.com</t>
  </si>
  <si>
    <t>127 Pine Street</t>
  </si>
  <si>
    <t>256-827-8669</t>
  </si>
  <si>
    <t>Veteran Readiness and Employment (VR&amp;E)</t>
  </si>
  <si>
    <t>Liz Morales</t>
  </si>
  <si>
    <t>liz.morales@va.gov</t>
  </si>
  <si>
    <t>201 Varick Street</t>
  </si>
  <si>
    <t>908-410-8686</t>
  </si>
  <si>
    <t>Veterans Services at Mental Health America of Dutchess County</t>
  </si>
  <si>
    <t>Joseph Horesky</t>
  </si>
  <si>
    <t>JHoresky@mhadutchess.org</t>
  </si>
  <si>
    <t>1335 U.S. 44</t>
  </si>
  <si>
    <t>845-453-7522</t>
  </si>
  <si>
    <t>Vocational Rehabilitation Services - Bergen County</t>
  </si>
  <si>
    <t>60 State Street</t>
  </si>
  <si>
    <t>201-996-8970</t>
  </si>
  <si>
    <t>John Bautz</t>
  </si>
  <si>
    <t>john.bautz@dol.state.nj.us</t>
  </si>
  <si>
    <t>Vocational Rehabilitation Services-Paterson</t>
  </si>
  <si>
    <t>Helene Simms</t>
  </si>
  <si>
    <t>Helene.Simms@dol.nj.gov</t>
  </si>
  <si>
    <t>West Virginia Black Pride Foundation</t>
  </si>
  <si>
    <t>Kasha Snyder-McDonald</t>
  </si>
  <si>
    <t>wvbpfoundation@outlook.com</t>
  </si>
  <si>
    <t>1442 3rd Avenue</t>
  </si>
  <si>
    <t>681-206-4496</t>
  </si>
  <si>
    <t>Westchester Jewish Community Services</t>
  </si>
  <si>
    <t>Beverly Alvarez</t>
  </si>
  <si>
    <t>balvarez@wjcs.com</t>
  </si>
  <si>
    <t>489 South Broadway</t>
  </si>
  <si>
    <t>914-965-9140 x23</t>
  </si>
  <si>
    <t>White Plains Career Center</t>
  </si>
  <si>
    <t>Jonathan Chin</t>
  </si>
  <si>
    <t>Jonathan.Chin@labor.ny.gov</t>
  </si>
  <si>
    <t>120 Bloomingdale Road</t>
  </si>
  <si>
    <t>914-997-8783</t>
  </si>
  <si>
    <t>WRISE Philadelphia</t>
  </si>
  <si>
    <t>Alexandra Kroger</t>
  </si>
  <si>
    <t>akougent@gmail.com</t>
  </si>
  <si>
    <t>928 Pine Street</t>
  </si>
  <si>
    <t>917-763-7804</t>
  </si>
  <si>
    <t>WTS-Women's Transportation Seminar-Greater New York Chapter</t>
  </si>
  <si>
    <t>Marcia Shapiro</t>
  </si>
  <si>
    <t>marcia.s.shapiro@gmail.com</t>
  </si>
  <si>
    <t>Po Box 989</t>
  </si>
  <si>
    <t>646-460-4947</t>
  </si>
  <si>
    <t>WVU Institute of Technology</t>
  </si>
  <si>
    <t>Cantrell Miller</t>
  </si>
  <si>
    <t>cantrell.miller@mail.wvu.edu</t>
  </si>
  <si>
    <t>405 Fayette Pike</t>
  </si>
  <si>
    <t>304-929-8324</t>
  </si>
  <si>
    <t>YAI / National Institute for People with Disabilities of New Jersey</t>
  </si>
  <si>
    <t>Felicia Sandiford</t>
  </si>
  <si>
    <t>felicia.sandiford@yai.org</t>
  </si>
  <si>
    <t>22 Clinton Street</t>
  </si>
  <si>
    <t>201-750-0509</t>
  </si>
  <si>
    <t>YAI / NIPD (National Institute for People with Disabilities)</t>
  </si>
  <si>
    <t>Adelpha Peterson</t>
  </si>
  <si>
    <t>adelpha.peterson@yai.org</t>
  </si>
  <si>
    <t>460 W 34th St</t>
  </si>
  <si>
    <t>212-273-6134</t>
  </si>
  <si>
    <t>Yonkers Chamber of Commerce</t>
  </si>
  <si>
    <t>Gina Manzueta</t>
  </si>
  <si>
    <t>gmanzueta@yonkerschamber.com</t>
  </si>
  <si>
    <t>55 Main Street</t>
  </si>
  <si>
    <t>914-963-0332</t>
  </si>
  <si>
    <t>The following list details the recruitment initiatives attended by the 716 Northern New Jersey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</si>
  <si>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</si>
  <si>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</si>
  <si>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</si>
  <si>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</si>
  <si>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</si>
  <si>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</si>
  <si>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</si>
  <si>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</si>
  <si>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</si>
  <si>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</si>
  <si>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</si>
  <si>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</si>
  <si>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</si>
  <si>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</si>
  <si>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</si>
  <si>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</si>
  <si>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</si>
  <si>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</si>
  <si>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</si>
  <si>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</si>
  <si>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</si>
  <si>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 xml:space="preserve">Assemblyman Joe Danielsen's Career Fair </t>
  </si>
  <si>
    <t>Somerset, NJ</t>
  </si>
  <si>
    <t>Assembleyman Joe Danielsen</t>
  </si>
  <si>
    <t>1714 Easton Ave, Somerset, NJ  08873</t>
  </si>
  <si>
    <t>asmdanielsen@njleg.org</t>
  </si>
  <si>
    <t xml:space="preserve">(732) 247-3999 </t>
  </si>
  <si>
    <t xml:space="preserve">Berkeley Career Fair </t>
  </si>
  <si>
    <t>Woodland Park, NJ</t>
  </si>
  <si>
    <t>Michael Iris</t>
  </si>
  <si>
    <t>44 Rifle Camp Rd, Woodland Park, NJ 07424</t>
  </si>
  <si>
    <t>mki@berkeleycollege.edu</t>
  </si>
  <si>
    <t xml:space="preserve">(973) 826-9029  </t>
  </si>
  <si>
    <t>Greater Raritan Job Fair</t>
  </si>
  <si>
    <t>Bridgewater, NJ</t>
  </si>
  <si>
    <t>Paul Grzella</t>
  </si>
  <si>
    <t>1 Balaji Temple Drive, Bridgewater, NJ 08807</t>
  </si>
  <si>
    <t>grzella@co.somerset.nj.us</t>
  </si>
  <si>
    <t>(908) 203-6044</t>
  </si>
  <si>
    <t>Inbound Sales Virtual Indeed Event- Bronx</t>
  </si>
  <si>
    <t>Piscataway, NJ</t>
  </si>
  <si>
    <t>1111 Stewart Ave, Bethpage, NY 11714</t>
  </si>
  <si>
    <t>(631) 839-9360</t>
  </si>
  <si>
    <t>Junior Alliance Inspire Career Fair</t>
  </si>
  <si>
    <t>Edison, NJ</t>
  </si>
  <si>
    <t>Jamie Campbell</t>
  </si>
  <si>
    <t>2600 Woodbridge Avenue, Edison, NJ 08818</t>
  </si>
  <si>
    <t>jamie.campbell@ja.org</t>
  </si>
  <si>
    <t xml:space="preserve">(609) 419-0404 </t>
  </si>
  <si>
    <t>Middlesex Community College</t>
  </si>
  <si>
    <t>Shamara Gatling-Davila</t>
  </si>
  <si>
    <t>550 Jersey Avenue, New Brunswick, NJ 08901</t>
  </si>
  <si>
    <t>Shamara.Gatling-Davila@dol.nj.gov</t>
  </si>
  <si>
    <t>732-745-2814</t>
  </si>
  <si>
    <t>Monmouth County Career Fair</t>
  </si>
  <si>
    <t>Lincroft, NJ</t>
  </si>
  <si>
    <t>Don Miragliotta</t>
  </si>
  <si>
    <t>60 North Taylor, Neptune, NJ 07753</t>
  </si>
  <si>
    <t>NJ Career Resource Event and Job Fair</t>
  </si>
  <si>
    <t>Wayne, NJ</t>
  </si>
  <si>
    <t>Vanessa Madrid</t>
  </si>
  <si>
    <t>300 Pompton Road, Wayne NJ 07508</t>
  </si>
  <si>
    <t>vanessa.madrid@dol.nj.gov</t>
  </si>
  <si>
    <t>(973) 742-9226 ext. 7318</t>
  </si>
  <si>
    <t>NJ DOL Monmouth County Career Fair</t>
  </si>
  <si>
    <t>Donald Miragliotta</t>
  </si>
  <si>
    <t>765 Newman Springs Road, Lincroft, NJ 07738</t>
  </si>
  <si>
    <t>Donald.Miragliotta@dol.nj.gov</t>
  </si>
  <si>
    <t>(732) 683-8850 ext. 5511</t>
  </si>
  <si>
    <t>NJ DOL Passaic County Career Fair</t>
  </si>
  <si>
    <t>Paterson, NJ</t>
  </si>
  <si>
    <t>1 College Boulevard, Paterson, NJ 07505</t>
  </si>
  <si>
    <t>NJ Vets Meet the Employer</t>
  </si>
  <si>
    <t>New Jersey</t>
  </si>
  <si>
    <t>13 Emery Ave, Randolph, NJ 07869</t>
  </si>
  <si>
    <t>Perth Amboy Mini Job Fair</t>
  </si>
  <si>
    <t>Perth Amboy, NJ</t>
  </si>
  <si>
    <t>ZPA Banquet Hall, 281 Grace Street, Perth Amboy, NJ 08861</t>
  </si>
  <si>
    <t>(732) 745-2814</t>
  </si>
  <si>
    <t>Seton Hall</t>
  </si>
  <si>
    <t>South Orange, NJ</t>
  </si>
  <si>
    <t>Juliana Gijima</t>
  </si>
  <si>
    <t>400 S Orange Ave, South Orange, NJ 07079</t>
  </si>
  <si>
    <t>juliana.gijima@shu.edu</t>
  </si>
  <si>
    <t>973.761.9357</t>
  </si>
  <si>
    <t>The following list details all of the recruitment sources for the 716 Northern New Jersey employment unit between September 1, 2023 and August 31, 2024.</t>
  </si>
  <si>
    <t>Source Name</t>
  </si>
  <si>
    <t>Phone Number</t>
  </si>
  <si>
    <t>Number of Interviewees for Source</t>
  </si>
  <si>
    <t>Gov Sites</t>
  </si>
  <si>
    <t>Adzuna</t>
  </si>
  <si>
    <t>Altice Campaign</t>
  </si>
  <si>
    <t>Altice Employee Referral</t>
  </si>
  <si>
    <t>Altice Internal Career Site</t>
  </si>
  <si>
    <t>Altice Print Advertizing</t>
  </si>
  <si>
    <t>Altice Recruiter Sourced</t>
  </si>
  <si>
    <t>Altice USA Careers</t>
  </si>
  <si>
    <t>Altice USA Email Subscription</t>
  </si>
  <si>
    <t>AlticeUSA.com</t>
  </si>
  <si>
    <t>Answers.com</t>
  </si>
  <si>
    <t>Appcast</t>
  </si>
  <si>
    <t>Alan Lovitz</t>
  </si>
  <si>
    <t>189 Wells Ave Newton, MA 02459</t>
  </si>
  <si>
    <t>857-404-0868</t>
  </si>
  <si>
    <t>Bing</t>
  </si>
  <si>
    <t>BuiltIn</t>
  </si>
  <si>
    <t>Mitchell Hermann</t>
  </si>
  <si>
    <t>203 N La Salle St, Chicago, IL 60601</t>
  </si>
  <si>
    <t xml:space="preserve">815-342-8408 </t>
  </si>
  <si>
    <t>Circa (Americas Job Exchange)</t>
  </si>
  <si>
    <t>Tyler Kaplan</t>
  </si>
  <si>
    <t>5001 Plaza On The Lk Ste 111, Austin, TX 78746</t>
  </si>
  <si>
    <t>414-908-8361</t>
  </si>
  <si>
    <t>Google</t>
  </si>
  <si>
    <t>Google Jobs</t>
  </si>
  <si>
    <t>Indeed</t>
  </si>
  <si>
    <t>6433 Champion Grandview Way 1-100, Austin, TX 78750</t>
  </si>
  <si>
    <t>Indeed PPC</t>
  </si>
  <si>
    <t>Instagram</t>
  </si>
  <si>
    <t>Jobcase</t>
  </si>
  <si>
    <t>JobGet</t>
  </si>
  <si>
    <t>Jobs.com</t>
  </si>
  <si>
    <t>jobs2careers</t>
  </si>
  <si>
    <t>Jooble</t>
  </si>
  <si>
    <t>Lensa</t>
  </si>
  <si>
    <t>LinkedIn</t>
  </si>
  <si>
    <t>Andre Toure</t>
  </si>
  <si>
    <t>350 5th Ave Ste 25, New York, NY 10118</t>
  </si>
  <si>
    <t>212-615-7003</t>
  </si>
  <si>
    <t>LinkedIn Job Postings</t>
  </si>
  <si>
    <t>My Job Helper</t>
  </si>
  <si>
    <t>Nexxt (Beyond Network)</t>
  </si>
  <si>
    <t>Other</t>
  </si>
  <si>
    <t>Post Job Free</t>
  </si>
  <si>
    <t>RPO - Adecco</t>
  </si>
  <si>
    <t>Cory Kaufmann</t>
  </si>
  <si>
    <t>175 Broadhollow Rd, Melville, NY 11747</t>
  </si>
  <si>
    <t>516-222-2404</t>
  </si>
  <si>
    <t>The Ladders</t>
  </si>
  <si>
    <t>Yahoo</t>
  </si>
  <si>
    <t>Zip Recruiter PPC</t>
  </si>
  <si>
    <t>ZipRecruiter</t>
  </si>
  <si>
    <t>Total Number of Interviewees:</t>
  </si>
  <si>
    <t>The following is a list of full time positions filled by the 716 Northern New Jersey employment unit between September 1, 2023 and August 31, 2024.</t>
  </si>
  <si>
    <t>Title</t>
  </si>
  <si>
    <t>Hire Source</t>
  </si>
  <si>
    <t>Access Tech II</t>
  </si>
  <si>
    <t>USA.NJ.Sparta</t>
  </si>
  <si>
    <t>Access Tech III- ISP</t>
  </si>
  <si>
    <t>USA.NJ.Oakland-Potash Rd-Store</t>
  </si>
  <si>
    <t>BBT I - Field Service</t>
  </si>
  <si>
    <t>USA.NJ.Newark-Delancy St</t>
  </si>
  <si>
    <t>USA.NY.Greenwood Lake</t>
  </si>
  <si>
    <t>BBT I - Field Service Technician</t>
  </si>
  <si>
    <t>BBT III - OSP</t>
  </si>
  <si>
    <t>BBT IV - Construction</t>
  </si>
  <si>
    <t>BBT IV - OSP</t>
  </si>
  <si>
    <t>BBT V - Construction Lead</t>
  </si>
  <si>
    <t>Direct Sales Representative</t>
  </si>
  <si>
    <t>Direct Sales Representative I</t>
  </si>
  <si>
    <t>Director Direct Sales</t>
  </si>
  <si>
    <t>Director Retail Distribution</t>
  </si>
  <si>
    <t>Director Retail Tools and Operations</t>
  </si>
  <si>
    <t>Enterprise Sales Account Executive</t>
  </si>
  <si>
    <t>Lead VDO</t>
  </si>
  <si>
    <t>Manager Enterprise Sales</t>
  </si>
  <si>
    <t>Retail Sales Consultant</t>
  </si>
  <si>
    <t>USA.NJ.Bayonne-Goldsboro-Store</t>
  </si>
  <si>
    <t>USA.NJ.East Hanover-Store</t>
  </si>
  <si>
    <t>USA.NJ.Fairlawn</t>
  </si>
  <si>
    <t>USA.NJ.Ledgewood-Store</t>
  </si>
  <si>
    <t>USA.NJ.Paramus-Store</t>
  </si>
  <si>
    <t>USA.NJ.PomptonPlains-Store</t>
  </si>
  <si>
    <t>USA.NJ.Totowa-Store</t>
  </si>
  <si>
    <t>USA.NJ.Wayne-Store</t>
  </si>
  <si>
    <t>Retail Sales Consultant - Bilingual</t>
  </si>
  <si>
    <t>USA.NJ.Union City-Store</t>
  </si>
  <si>
    <t>Retail Sales Consultant - Part-Time</t>
  </si>
  <si>
    <t>USA.NJ.Newark-W Market-Store</t>
  </si>
  <si>
    <t>Retail Sales Consultant- Bilingual</t>
  </si>
  <si>
    <t>Retail Sales Consultant- Bi-lingual</t>
  </si>
  <si>
    <t>Retail Sales Support</t>
  </si>
  <si>
    <t>Retail Sales Support - Part Time</t>
  </si>
  <si>
    <t>Sales Engineer</t>
  </si>
  <si>
    <t>Small to Medium Business Account Executive</t>
  </si>
  <si>
    <t>SMB Acct Exec</t>
  </si>
  <si>
    <t>Sr Direct Sales Representative</t>
  </si>
  <si>
    <t>Sr. Director, Vendor Relations</t>
  </si>
  <si>
    <t>Store Manager</t>
  </si>
  <si>
    <t>Strategic Account Manager Enterprise</t>
  </si>
  <si>
    <t>Strategic Enterprise Sales Account Executive</t>
  </si>
  <si>
    <t>Supervisor Construction</t>
  </si>
  <si>
    <t>Supervisor New Build Direct Sales</t>
  </si>
  <si>
    <t>Supv Operations</t>
  </si>
  <si>
    <t>VDO 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</si>
</sst>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  <xf numFmtId="43" fontId="30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center" vertical="center"/>
    </xf>
    <xf numFmtId="0" fontId="29" fillId="0" borderId="4" xfId="0" applyFont="1" applyBorder="1"/>
    <xf numFmtId="14" fontId="29" fillId="0" borderId="4" xfId="0" applyNumberFormat="1" applyFont="1" applyBorder="1"/>
    <xf numFmtId="3" fontId="2" fillId="34" borderId="0" xfId="0" applyNumberFormat="1" applyFont="1" applyFill="1"/>
    <xf numFmtId="165" fontId="3" fillId="34" borderId="0" xfId="69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5" fontId="29" fillId="0" borderId="4" xfId="0" applyNumberFormat="1" applyFont="1" applyBorder="1"/>
    <xf numFmtId="0" fontId="29" fillId="0" borderId="0" xfId="0" applyFont="1"/>
    <xf numFmtId="165" fontId="29" fillId="0" borderId="0" xfId="0" applyNumberFormat="1" applyFont="1"/>
  </cellXfs>
  <cellStyles count="7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Comma" xfId="69" builtinId="3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/>
  <cols>
    <col min="1" max="7" width="9.28515625" style="3"/>
    <col min="8" max="8" width="9.28515625" style="3" customWidth="1"/>
    <col min="9" max="16384" width="9.28515625" style="3"/>
  </cols>
  <sheetData>
    <row r="1" spans="1:8" ht="15.75">
      <c r="A1" s="32" t="s">
        <v>0</v>
      </c>
      <c r="B1" s="32"/>
      <c r="C1" s="32"/>
      <c r="D1" s="32"/>
      <c r="E1" s="32"/>
      <c r="F1" s="32"/>
      <c r="G1" s="32"/>
      <c r="H1" s="32"/>
    </row>
    <row r="2" spans="1:8" ht="15.75">
      <c r="A2" s="33" t="s">
        <v>1</v>
      </c>
      <c r="B2" s="33"/>
      <c r="C2" s="33"/>
      <c r="D2" s="33"/>
      <c r="E2" s="33"/>
      <c r="F2" s="33"/>
      <c r="G2" s="33"/>
      <c r="H2" s="33"/>
    </row>
    <row r="3" spans="1:8" ht="15.75">
      <c r="A3" s="33"/>
      <c r="B3" s="33"/>
      <c r="C3" s="33"/>
      <c r="D3" s="33"/>
      <c r="E3" s="33"/>
      <c r="F3" s="33"/>
      <c r="G3" s="33"/>
      <c r="H3" s="33"/>
    </row>
    <row r="4" spans="1:8">
      <c r="A4" s="34" t="s">
        <v>2</v>
      </c>
      <c r="B4" s="34"/>
      <c r="C4" s="34"/>
      <c r="D4" s="34"/>
      <c r="E4" s="34"/>
      <c r="F4" s="34"/>
      <c r="G4" s="34"/>
      <c r="H4" s="34"/>
    </row>
    <row r="5" spans="1:8">
      <c r="A5" s="10"/>
      <c r="B5" s="10"/>
      <c r="C5" s="10"/>
      <c r="D5" s="10"/>
      <c r="E5" s="10"/>
      <c r="F5" s="10"/>
      <c r="G5" s="10"/>
      <c r="H5" s="10"/>
    </row>
    <row r="6" spans="1:8">
      <c r="A6" s="31" t="s">
        <v>3</v>
      </c>
      <c r="B6" s="31"/>
      <c r="C6" s="31"/>
      <c r="D6" s="31"/>
      <c r="E6" s="31"/>
      <c r="F6" s="31"/>
      <c r="G6" s="31"/>
      <c r="H6" s="21">
        <v>125</v>
      </c>
    </row>
    <row r="7" spans="1:8">
      <c r="A7" s="31" t="s">
        <v>4</v>
      </c>
      <c r="B7" s="31"/>
      <c r="C7" s="31"/>
      <c r="D7" s="31"/>
      <c r="E7" s="31"/>
      <c r="F7" s="31"/>
      <c r="G7" s="31"/>
      <c r="H7" s="29">
        <v>1929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5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/>
  <cols>
    <col min="1" max="1" width="82.42578125" style="3" bestFit="1" customWidth="1"/>
    <col min="2" max="2" width="24.5703125" style="3" bestFit="1" customWidth="1"/>
    <col min="3" max="3" width="39" style="3" bestFit="1" customWidth="1"/>
    <col min="4" max="4" width="43" style="6" bestFit="1" customWidth="1"/>
    <col min="5" max="5" width="27.7109375" style="12" customWidth="1"/>
    <col min="6" max="16384" width="9.28515625" style="3"/>
  </cols>
  <sheetData>
    <row r="1" spans="1:5" s="1" customFormat="1" ht="25.5" customHeight="1">
      <c r="A1" s="35" t="s">
        <v>5</v>
      </c>
      <c r="B1" s="35"/>
      <c r="C1" s="35"/>
      <c r="D1" s="35"/>
      <c r="E1" s="35"/>
    </row>
    <row r="2" spans="1:5" s="2" customFormat="1">
      <c r="A2" s="22" t="s">
        <v>6</v>
      </c>
      <c r="B2" s="23" t="s">
        <v>7</v>
      </c>
      <c r="C2" s="23" t="s">
        <v>8</v>
      </c>
      <c r="D2" s="24" t="s">
        <v>9</v>
      </c>
      <c r="E2" s="25" t="s">
        <v>10</v>
      </c>
    </row>
    <row r="3" spans="1:5">
      <c r="A3" s="27" t="s">
        <v>11</v>
      </c>
      <c r="B3" s="27" t="s">
        <v>12</v>
      </c>
      <c r="C3" s="27" t="s">
        <v>13</v>
      </c>
      <c r="D3" s="27" t="s">
        <v>14</v>
      </c>
      <c r="E3" s="27" t="s">
        <v>15</v>
      </c>
    </row>
    <row r="4" spans="1:5">
      <c r="A4" s="27" t="s">
        <v>16</v>
      </c>
      <c r="B4" s="27" t="s">
        <v>17</v>
      </c>
      <c r="C4" s="27" t="s">
        <v>18</v>
      </c>
      <c r="D4" s="27" t="s">
        <v>19</v>
      </c>
      <c r="E4" s="27" t="s">
        <v>20</v>
      </c>
    </row>
    <row r="5" spans="1:5">
      <c r="A5" s="27" t="s">
        <v>21</v>
      </c>
      <c r="B5" s="27" t="s">
        <v>22</v>
      </c>
      <c r="C5" s="27" t="s">
        <v>23</v>
      </c>
      <c r="D5" s="27" t="s">
        <v>24</v>
      </c>
      <c r="E5" s="27" t="s">
        <v>25</v>
      </c>
    </row>
    <row r="6" spans="1:5">
      <c r="A6" s="27" t="s">
        <v>26</v>
      </c>
      <c r="B6" s="27" t="s">
        <v>27</v>
      </c>
      <c r="C6" s="27" t="s">
        <v>28</v>
      </c>
      <c r="D6" s="27" t="s">
        <v>29</v>
      </c>
      <c r="E6" s="27" t="s">
        <v>30</v>
      </c>
    </row>
    <row r="7" spans="1:5">
      <c r="A7" s="27" t="s">
        <v>31</v>
      </c>
      <c r="B7" s="27" t="s">
        <v>32</v>
      </c>
      <c r="C7" s="27" t="s">
        <v>33</v>
      </c>
      <c r="D7" s="27" t="s">
        <v>34</v>
      </c>
      <c r="E7" s="27" t="s">
        <v>35</v>
      </c>
    </row>
    <row r="8" spans="1:5">
      <c r="A8" s="27" t="s">
        <v>36</v>
      </c>
      <c r="B8" s="27" t="s">
        <v>37</v>
      </c>
      <c r="C8" s="27" t="s">
        <v>38</v>
      </c>
      <c r="D8" s="27" t="s">
        <v>39</v>
      </c>
      <c r="E8" s="27" t="s">
        <v>40</v>
      </c>
    </row>
    <row r="9" spans="1:5">
      <c r="A9" s="27" t="s">
        <v>41</v>
      </c>
      <c r="B9" s="27" t="s">
        <v>42</v>
      </c>
      <c r="C9" s="27" t="s">
        <v>43</v>
      </c>
      <c r="D9" s="27" t="s">
        <v>44</v>
      </c>
      <c r="E9" s="27" t="s">
        <v>45</v>
      </c>
    </row>
    <row r="10" spans="1:5">
      <c r="A10" s="27" t="s">
        <v>46</v>
      </c>
      <c r="B10" s="27" t="s">
        <v>47</v>
      </c>
      <c r="C10" s="27" t="s">
        <v>48</v>
      </c>
      <c r="D10" s="27" t="s">
        <v>49</v>
      </c>
      <c r="E10" s="27" t="s">
        <v>50</v>
      </c>
    </row>
    <row r="11" spans="1:5">
      <c r="A11" s="27" t="s">
        <v>51</v>
      </c>
      <c r="B11" s="27" t="s">
        <v>52</v>
      </c>
      <c r="C11" s="27" t="s">
        <v>53</v>
      </c>
      <c r="D11" s="27" t="s">
        <v>54</v>
      </c>
      <c r="E11" s="27" t="s">
        <v>55</v>
      </c>
    </row>
    <row r="12" spans="1:5">
      <c r="A12" s="27" t="s">
        <v>56</v>
      </c>
      <c r="B12" s="27" t="s">
        <v>57</v>
      </c>
      <c r="C12" s="27" t="s">
        <v>58</v>
      </c>
      <c r="D12" s="27" t="s">
        <v>59</v>
      </c>
      <c r="E12" s="27" t="s">
        <v>60</v>
      </c>
    </row>
    <row r="13" spans="1:5">
      <c r="A13" s="27" t="s">
        <v>61</v>
      </c>
      <c r="B13" s="27" t="s">
        <v>62</v>
      </c>
      <c r="C13" s="27" t="s">
        <v>63</v>
      </c>
      <c r="D13" s="27" t="s">
        <v>64</v>
      </c>
      <c r="E13" s="27" t="s">
        <v>65</v>
      </c>
    </row>
    <row r="14" spans="1:5">
      <c r="A14" s="27" t="s">
        <v>66</v>
      </c>
      <c r="B14" s="27" t="s">
        <v>67</v>
      </c>
      <c r="C14" s="27" t="s">
        <v>68</v>
      </c>
      <c r="D14" s="27" t="s">
        <v>69</v>
      </c>
      <c r="E14" s="27" t="s">
        <v>70</v>
      </c>
    </row>
    <row r="15" spans="1:5">
      <c r="A15" s="27" t="s">
        <v>71</v>
      </c>
      <c r="B15" s="27" t="s">
        <v>72</v>
      </c>
      <c r="C15" s="27" t="s">
        <v>73</v>
      </c>
      <c r="D15" s="27" t="s">
        <v>74</v>
      </c>
      <c r="E15" s="27" t="s">
        <v>75</v>
      </c>
    </row>
    <row r="16" spans="1:5">
      <c r="A16" s="27" t="s">
        <v>76</v>
      </c>
      <c r="B16" s="27" t="s">
        <v>77</v>
      </c>
      <c r="C16" s="27" t="s">
        <v>78</v>
      </c>
      <c r="D16" s="27" t="s">
        <v>79</v>
      </c>
      <c r="E16" s="27" t="s">
        <v>80</v>
      </c>
    </row>
    <row r="17" spans="1:5">
      <c r="A17" s="27" t="s">
        <v>81</v>
      </c>
      <c r="B17" s="27" t="s">
        <v>82</v>
      </c>
      <c r="C17" s="27" t="s">
        <v>83</v>
      </c>
      <c r="D17" s="27" t="s">
        <v>84</v>
      </c>
      <c r="E17" s="27" t="s">
        <v>85</v>
      </c>
    </row>
    <row r="18" spans="1:5">
      <c r="A18" s="27" t="s">
        <v>86</v>
      </c>
      <c r="B18" s="27" t="s">
        <v>87</v>
      </c>
      <c r="C18" s="27" t="s">
        <v>88</v>
      </c>
      <c r="D18" s="27" t="s">
        <v>89</v>
      </c>
      <c r="E18" s="27" t="s">
        <v>90</v>
      </c>
    </row>
    <row r="19" spans="1:5">
      <c r="A19" s="27" t="s">
        <v>91</v>
      </c>
      <c r="B19" s="27" t="s">
        <v>92</v>
      </c>
      <c r="C19" s="27" t="s">
        <v>93</v>
      </c>
      <c r="D19" s="27" t="s">
        <v>94</v>
      </c>
      <c r="E19" s="27" t="s">
        <v>95</v>
      </c>
    </row>
    <row r="20" spans="1:5">
      <c r="A20" s="27" t="s">
        <v>96</v>
      </c>
      <c r="B20" s="27" t="s">
        <v>97</v>
      </c>
      <c r="C20" s="27" t="s">
        <v>98</v>
      </c>
      <c r="D20" s="27" t="s">
        <v>99</v>
      </c>
      <c r="E20" s="27" t="s">
        <v>100</v>
      </c>
    </row>
    <row r="21" spans="1:5">
      <c r="A21" s="27" t="s">
        <v>101</v>
      </c>
      <c r="B21" s="27" t="s">
        <v>102</v>
      </c>
      <c r="C21" s="27" t="s">
        <v>103</v>
      </c>
      <c r="D21" s="27" t="s">
        <v>104</v>
      </c>
      <c r="E21" s="27" t="s">
        <v>105</v>
      </c>
    </row>
    <row r="22" spans="1:5">
      <c r="A22" s="27" t="s">
        <v>106</v>
      </c>
      <c r="B22" s="27" t="s">
        <v>107</v>
      </c>
      <c r="C22" s="27" t="s">
        <v>108</v>
      </c>
      <c r="D22" s="27" t="s">
        <v>109</v>
      </c>
      <c r="E22" s="27" t="s">
        <v>110</v>
      </c>
    </row>
    <row r="23" spans="1:5">
      <c r="A23" s="27" t="s">
        <v>111</v>
      </c>
      <c r="B23" s="27" t="s">
        <v>112</v>
      </c>
      <c r="C23" s="27" t="s">
        <v>113</v>
      </c>
      <c r="D23" s="27" t="s">
        <v>114</v>
      </c>
      <c r="E23" s="27" t="s">
        <v>115</v>
      </c>
    </row>
    <row r="24" spans="1:5">
      <c r="A24" s="27" t="s">
        <v>116</v>
      </c>
      <c r="B24" s="27" t="s">
        <v>117</v>
      </c>
      <c r="C24" s="27" t="s">
        <v>118</v>
      </c>
      <c r="D24" s="27" t="s">
        <v>119</v>
      </c>
      <c r="E24" s="27" t="s">
        <v>120</v>
      </c>
    </row>
    <row r="25" spans="1:5">
      <c r="A25" s="27" t="s">
        <v>121</v>
      </c>
      <c r="B25" s="27" t="s">
        <v>122</v>
      </c>
      <c r="C25" s="27" t="s">
        <v>123</v>
      </c>
      <c r="D25" s="27" t="s">
        <v>124</v>
      </c>
      <c r="E25" s="27" t="s">
        <v>125</v>
      </c>
    </row>
    <row r="26" spans="1:5">
      <c r="A26" s="27" t="s">
        <v>126</v>
      </c>
      <c r="B26" s="27" t="s">
        <v>127</v>
      </c>
      <c r="C26" s="27" t="s">
        <v>128</v>
      </c>
      <c r="D26" s="27" t="s">
        <v>129</v>
      </c>
      <c r="E26" s="27" t="s">
        <v>130</v>
      </c>
    </row>
    <row r="27" spans="1:5">
      <c r="A27" s="27" t="s">
        <v>131</v>
      </c>
      <c r="B27" s="27" t="s">
        <v>132</v>
      </c>
      <c r="C27" s="27" t="s">
        <v>133</v>
      </c>
      <c r="D27" s="27" t="s">
        <v>134</v>
      </c>
      <c r="E27" s="27" t="s">
        <v>135</v>
      </c>
    </row>
    <row r="28" spans="1:5">
      <c r="A28" s="27" t="s">
        <v>136</v>
      </c>
      <c r="B28" s="27" t="s">
        <v>137</v>
      </c>
      <c r="C28" s="27" t="s">
        <v>138</v>
      </c>
      <c r="D28" s="27" t="s">
        <v>139</v>
      </c>
      <c r="E28" s="27" t="s">
        <v>140</v>
      </c>
    </row>
    <row r="29" spans="1:5">
      <c r="A29" s="27" t="s">
        <v>141</v>
      </c>
      <c r="B29" s="27" t="s">
        <v>142</v>
      </c>
      <c r="C29" s="27" t="s">
        <v>143</v>
      </c>
      <c r="D29" s="27" t="s">
        <v>144</v>
      </c>
      <c r="E29" s="27" t="s">
        <v>145</v>
      </c>
    </row>
    <row r="30" spans="1:5">
      <c r="A30" s="27" t="s">
        <v>146</v>
      </c>
      <c r="B30" s="27" t="s">
        <v>147</v>
      </c>
      <c r="C30" s="27" t="s">
        <v>148</v>
      </c>
      <c r="D30" s="27" t="s">
        <v>149</v>
      </c>
      <c r="E30" s="27" t="s">
        <v>150</v>
      </c>
    </row>
    <row r="31" spans="1:5">
      <c r="A31" s="27" t="s">
        <v>151</v>
      </c>
      <c r="B31" s="27" t="s">
        <v>152</v>
      </c>
      <c r="C31" s="27" t="s">
        <v>153</v>
      </c>
      <c r="D31" s="27" t="s">
        <v>154</v>
      </c>
      <c r="E31" s="27" t="s">
        <v>155</v>
      </c>
    </row>
    <row r="32" spans="1:5">
      <c r="A32" s="27" t="s">
        <v>156</v>
      </c>
      <c r="B32" s="27" t="s">
        <v>157</v>
      </c>
      <c r="C32" s="27" t="s">
        <v>158</v>
      </c>
      <c r="D32" s="27" t="s">
        <v>159</v>
      </c>
      <c r="E32" s="27" t="s">
        <v>160</v>
      </c>
    </row>
    <row r="33" spans="1:5">
      <c r="A33" s="27" t="s">
        <v>161</v>
      </c>
      <c r="B33" s="27" t="s">
        <v>162</v>
      </c>
      <c r="C33" s="27" t="s">
        <v>163</v>
      </c>
      <c r="D33" s="27" t="s">
        <v>164</v>
      </c>
      <c r="E33" s="27" t="s">
        <v>165</v>
      </c>
    </row>
    <row r="34" spans="1:5">
      <c r="A34" s="27" t="s">
        <v>166</v>
      </c>
      <c r="B34" s="27" t="s">
        <v>167</v>
      </c>
      <c r="C34" s="27" t="s">
        <v>168</v>
      </c>
      <c r="D34" s="27" t="s">
        <v>169</v>
      </c>
      <c r="E34" s="27" t="s">
        <v>170</v>
      </c>
    </row>
    <row r="35" spans="1:5">
      <c r="A35" s="27" t="s">
        <v>171</v>
      </c>
      <c r="B35" s="27" t="s">
        <v>172</v>
      </c>
      <c r="C35" s="27" t="s">
        <v>173</v>
      </c>
      <c r="D35" s="27" t="s">
        <v>174</v>
      </c>
      <c r="E35" s="27" t="s">
        <v>175</v>
      </c>
    </row>
    <row r="36" spans="1:5">
      <c r="A36" s="27" t="s">
        <v>171</v>
      </c>
      <c r="B36" s="27" t="s">
        <v>176</v>
      </c>
      <c r="C36" s="27" t="s">
        <v>177</v>
      </c>
      <c r="D36" s="27" t="s">
        <v>174</v>
      </c>
      <c r="E36" s="27" t="s">
        <v>175</v>
      </c>
    </row>
    <row r="37" spans="1:5">
      <c r="A37" s="27" t="s">
        <v>178</v>
      </c>
      <c r="B37" s="27" t="s">
        <v>179</v>
      </c>
      <c r="C37" s="27" t="s">
        <v>180</v>
      </c>
      <c r="D37" s="27" t="s">
        <v>181</v>
      </c>
      <c r="E37" s="27" t="s">
        <v>182</v>
      </c>
    </row>
    <row r="38" spans="1:5">
      <c r="A38" s="27" t="s">
        <v>183</v>
      </c>
      <c r="B38" s="27" t="s">
        <v>184</v>
      </c>
      <c r="C38" s="27" t="s">
        <v>185</v>
      </c>
      <c r="D38" s="27" t="s">
        <v>186</v>
      </c>
      <c r="E38" s="27" t="s">
        <v>187</v>
      </c>
    </row>
    <row r="39" spans="1:5">
      <c r="A39" s="27" t="s">
        <v>188</v>
      </c>
      <c r="B39" s="27" t="s">
        <v>189</v>
      </c>
      <c r="C39" s="27" t="s">
        <v>190</v>
      </c>
      <c r="D39" s="27" t="s">
        <v>191</v>
      </c>
      <c r="E39" s="27" t="s">
        <v>192</v>
      </c>
    </row>
    <row r="40" spans="1:5">
      <c r="A40" s="27" t="s">
        <v>193</v>
      </c>
      <c r="B40" s="27" t="s">
        <v>194</v>
      </c>
      <c r="C40" s="27" t="s">
        <v>195</v>
      </c>
      <c r="D40" s="27" t="s">
        <v>196</v>
      </c>
      <c r="E40" s="27" t="s">
        <v>197</v>
      </c>
    </row>
    <row r="41" spans="1:5">
      <c r="A41" s="27" t="s">
        <v>198</v>
      </c>
      <c r="B41" s="27" t="s">
        <v>199</v>
      </c>
      <c r="C41" s="27" t="s">
        <v>200</v>
      </c>
      <c r="D41" s="27" t="s">
        <v>201</v>
      </c>
      <c r="E41" s="27" t="s">
        <v>202</v>
      </c>
    </row>
    <row r="42" spans="1:5">
      <c r="A42" s="27" t="s">
        <v>203</v>
      </c>
      <c r="B42" s="27" t="s">
        <v>204</v>
      </c>
      <c r="C42" s="27" t="s">
        <v>205</v>
      </c>
      <c r="D42" s="27" t="s">
        <v>206</v>
      </c>
      <c r="E42" s="27" t="s">
        <v>207</v>
      </c>
    </row>
    <row r="43" spans="1:5">
      <c r="A43" s="27" t="s">
        <v>208</v>
      </c>
      <c r="B43" s="27" t="s">
        <v>209</v>
      </c>
      <c r="C43" s="27" t="s">
        <v>210</v>
      </c>
      <c r="D43" s="27" t="s">
        <v>211</v>
      </c>
      <c r="E43" s="27" t="s">
        <v>212</v>
      </c>
    </row>
    <row r="44" spans="1:5">
      <c r="A44" s="27" t="s">
        <v>208</v>
      </c>
      <c r="B44" s="27" t="s">
        <v>213</v>
      </c>
      <c r="C44" s="27" t="s">
        <v>214</v>
      </c>
      <c r="D44" s="27" t="s">
        <v>211</v>
      </c>
      <c r="E44" s="27" t="s">
        <v>212</v>
      </c>
    </row>
    <row r="45" spans="1:5">
      <c r="A45" s="27" t="s">
        <v>208</v>
      </c>
      <c r="B45" s="27" t="s">
        <v>215</v>
      </c>
      <c r="C45" s="27" t="s">
        <v>216</v>
      </c>
      <c r="D45" s="27" t="s">
        <v>211</v>
      </c>
      <c r="E45" s="27" t="s">
        <v>212</v>
      </c>
    </row>
    <row r="46" spans="1:5">
      <c r="A46" s="27" t="s">
        <v>208</v>
      </c>
      <c r="B46" s="27" t="s">
        <v>217</v>
      </c>
      <c r="C46" s="27" t="s">
        <v>218</v>
      </c>
      <c r="D46" s="27" t="s">
        <v>211</v>
      </c>
      <c r="E46" s="27" t="s">
        <v>212</v>
      </c>
    </row>
    <row r="47" spans="1:5">
      <c r="A47" s="27" t="s">
        <v>219</v>
      </c>
      <c r="B47" s="27" t="s">
        <v>220</v>
      </c>
      <c r="C47" s="27" t="s">
        <v>221</v>
      </c>
      <c r="D47" s="27" t="s">
        <v>222</v>
      </c>
      <c r="E47" s="27" t="s">
        <v>223</v>
      </c>
    </row>
    <row r="48" spans="1:5">
      <c r="A48" s="27" t="s">
        <v>224</v>
      </c>
      <c r="B48" s="27" t="s">
        <v>225</v>
      </c>
      <c r="C48" s="27" t="s">
        <v>226</v>
      </c>
      <c r="D48" s="27" t="s">
        <v>227</v>
      </c>
      <c r="E48" s="27" t="s">
        <v>228</v>
      </c>
    </row>
    <row r="49" spans="1:5">
      <c r="A49" s="27" t="s">
        <v>229</v>
      </c>
      <c r="B49" s="27" t="s">
        <v>230</v>
      </c>
      <c r="C49" s="27" t="s">
        <v>231</v>
      </c>
      <c r="D49" s="27" t="s">
        <v>232</v>
      </c>
      <c r="E49" s="27" t="s">
        <v>233</v>
      </c>
    </row>
    <row r="50" spans="1:5">
      <c r="A50" s="27" t="s">
        <v>234</v>
      </c>
      <c r="B50" s="27" t="s">
        <v>235</v>
      </c>
      <c r="C50" s="27" t="s">
        <v>236</v>
      </c>
      <c r="D50" s="27" t="s">
        <v>237</v>
      </c>
      <c r="E50" s="27" t="s">
        <v>238</v>
      </c>
    </row>
    <row r="51" spans="1:5">
      <c r="A51" s="27" t="s">
        <v>239</v>
      </c>
      <c r="B51" s="27" t="s">
        <v>240</v>
      </c>
      <c r="C51" s="27" t="s">
        <v>241</v>
      </c>
      <c r="D51" s="27" t="s">
        <v>242</v>
      </c>
      <c r="E51" s="27" t="s">
        <v>243</v>
      </c>
    </row>
    <row r="52" spans="1:5">
      <c r="A52" s="27" t="s">
        <v>244</v>
      </c>
      <c r="B52" s="27" t="s">
        <v>245</v>
      </c>
      <c r="C52" s="27" t="s">
        <v>246</v>
      </c>
      <c r="D52" s="27" t="s">
        <v>247</v>
      </c>
      <c r="E52" s="27" t="s">
        <v>248</v>
      </c>
    </row>
    <row r="53" spans="1:5">
      <c r="A53" s="27" t="s">
        <v>249</v>
      </c>
      <c r="B53" s="27" t="s">
        <v>250</v>
      </c>
      <c r="C53" s="27" t="s">
        <v>251</v>
      </c>
      <c r="D53" s="27" t="s">
        <v>252</v>
      </c>
      <c r="E53" s="27" t="s">
        <v>253</v>
      </c>
    </row>
    <row r="54" spans="1:5">
      <c r="A54" s="27" t="s">
        <v>254</v>
      </c>
      <c r="B54" s="27" t="s">
        <v>255</v>
      </c>
      <c r="C54" s="27" t="s">
        <v>256</v>
      </c>
      <c r="D54" s="27" t="s">
        <v>257</v>
      </c>
      <c r="E54" s="27" t="s">
        <v>258</v>
      </c>
    </row>
    <row r="55" spans="1:5">
      <c r="A55" s="27" t="s">
        <v>259</v>
      </c>
      <c r="B55" s="27" t="s">
        <v>260</v>
      </c>
      <c r="C55" s="27" t="s">
        <v>261</v>
      </c>
      <c r="D55" s="27" t="s">
        <v>262</v>
      </c>
      <c r="E55" s="27" t="s">
        <v>263</v>
      </c>
    </row>
    <row r="56" spans="1:5">
      <c r="A56" s="27" t="s">
        <v>264</v>
      </c>
      <c r="B56" s="27" t="s">
        <v>265</v>
      </c>
      <c r="C56" s="27" t="s">
        <v>266</v>
      </c>
      <c r="D56" s="27" t="s">
        <v>267</v>
      </c>
      <c r="E56" s="27" t="s">
        <v>268</v>
      </c>
    </row>
    <row r="57" spans="1:5">
      <c r="A57" s="27" t="s">
        <v>269</v>
      </c>
      <c r="B57" s="27" t="s">
        <v>270</v>
      </c>
      <c r="C57" s="27" t="s">
        <v>271</v>
      </c>
      <c r="D57" s="27" t="s">
        <v>272</v>
      </c>
      <c r="E57" s="27" t="s">
        <v>273</v>
      </c>
    </row>
    <row r="58" spans="1:5">
      <c r="A58" s="27" t="s">
        <v>274</v>
      </c>
      <c r="B58" s="27" t="s">
        <v>275</v>
      </c>
      <c r="C58" s="27" t="s">
        <v>276</v>
      </c>
      <c r="D58" s="27" t="s">
        <v>277</v>
      </c>
      <c r="E58" s="27" t="s">
        <v>278</v>
      </c>
    </row>
    <row r="59" spans="1:5">
      <c r="A59" s="27" t="s">
        <v>279</v>
      </c>
      <c r="B59" s="27" t="s">
        <v>280</v>
      </c>
      <c r="C59" s="27" t="s">
        <v>281</v>
      </c>
      <c r="D59" s="27" t="s">
        <v>282</v>
      </c>
      <c r="E59" s="27" t="s">
        <v>283</v>
      </c>
    </row>
    <row r="60" spans="1:5">
      <c r="A60" s="27" t="s">
        <v>284</v>
      </c>
      <c r="B60" s="27" t="s">
        <v>285</v>
      </c>
      <c r="C60" s="27" t="s">
        <v>286</v>
      </c>
      <c r="D60" s="27" t="s">
        <v>287</v>
      </c>
      <c r="E60" s="27" t="s">
        <v>288</v>
      </c>
    </row>
    <row r="61" spans="1:5">
      <c r="A61" s="27" t="s">
        <v>289</v>
      </c>
      <c r="B61" s="27" t="s">
        <v>290</v>
      </c>
      <c r="C61" s="27" t="s">
        <v>291</v>
      </c>
      <c r="D61" s="27" t="s">
        <v>292</v>
      </c>
      <c r="E61" s="27" t="s">
        <v>293</v>
      </c>
    </row>
    <row r="62" spans="1:5">
      <c r="A62" s="27" t="s">
        <v>294</v>
      </c>
      <c r="B62" s="27" t="s">
        <v>295</v>
      </c>
      <c r="C62" s="27" t="s">
        <v>296</v>
      </c>
      <c r="D62" s="27" t="s">
        <v>297</v>
      </c>
      <c r="E62" s="27" t="s">
        <v>298</v>
      </c>
    </row>
    <row r="63" spans="1:5">
      <c r="A63" s="27" t="s">
        <v>299</v>
      </c>
      <c r="B63" s="27" t="s">
        <v>300</v>
      </c>
      <c r="C63" s="27" t="s">
        <v>301</v>
      </c>
      <c r="D63" s="27" t="s">
        <v>302</v>
      </c>
      <c r="E63" s="27" t="s">
        <v>303</v>
      </c>
    </row>
    <row r="64" spans="1:5">
      <c r="A64" s="27" t="s">
        <v>304</v>
      </c>
      <c r="B64" s="27" t="s">
        <v>305</v>
      </c>
      <c r="C64" s="27" t="s">
        <v>306</v>
      </c>
      <c r="D64" s="27" t="s">
        <v>307</v>
      </c>
      <c r="E64" s="27" t="s">
        <v>308</v>
      </c>
    </row>
    <row r="65" spans="1:5">
      <c r="A65" s="27" t="s">
        <v>309</v>
      </c>
      <c r="B65" s="27" t="s">
        <v>310</v>
      </c>
      <c r="C65" s="27" t="s">
        <v>311</v>
      </c>
      <c r="D65" s="27" t="s">
        <v>312</v>
      </c>
      <c r="E65" s="27" t="s">
        <v>313</v>
      </c>
    </row>
    <row r="66" spans="1:5">
      <c r="A66" s="27" t="s">
        <v>314</v>
      </c>
      <c r="B66" s="27" t="s">
        <v>315</v>
      </c>
      <c r="C66" s="27" t="s">
        <v>316</v>
      </c>
      <c r="D66" s="27" t="s">
        <v>317</v>
      </c>
      <c r="E66" s="27" t="s">
        <v>318</v>
      </c>
    </row>
    <row r="67" spans="1:5">
      <c r="A67" s="27" t="s">
        <v>319</v>
      </c>
      <c r="B67" s="27" t="s">
        <v>320</v>
      </c>
      <c r="C67" s="27" t="s">
        <v>321</v>
      </c>
      <c r="D67" s="27" t="s">
        <v>322</v>
      </c>
      <c r="E67" s="27" t="s">
        <v>323</v>
      </c>
    </row>
    <row r="68" spans="1:5">
      <c r="A68" s="27" t="s">
        <v>324</v>
      </c>
      <c r="B68" s="27" t="s">
        <v>325</v>
      </c>
      <c r="C68" s="27" t="s">
        <v>326</v>
      </c>
      <c r="D68" s="27" t="s">
        <v>327</v>
      </c>
      <c r="E68" s="27" t="s">
        <v>328</v>
      </c>
    </row>
    <row r="69" spans="1:5">
      <c r="A69" s="27" t="s">
        <v>324</v>
      </c>
      <c r="B69" s="27" t="s">
        <v>329</v>
      </c>
      <c r="C69" s="27" t="s">
        <v>330</v>
      </c>
      <c r="D69" s="27" t="s">
        <v>327</v>
      </c>
      <c r="E69" s="27" t="s">
        <v>328</v>
      </c>
    </row>
    <row r="70" spans="1:5">
      <c r="A70" s="27" t="s">
        <v>331</v>
      </c>
      <c r="B70" s="27" t="s">
        <v>332</v>
      </c>
      <c r="C70" s="27" t="s">
        <v>333</v>
      </c>
      <c r="D70" s="27" t="s">
        <v>334</v>
      </c>
      <c r="E70" s="27" t="s">
        <v>335</v>
      </c>
    </row>
    <row r="71" spans="1:5">
      <c r="A71" s="27" t="s">
        <v>336</v>
      </c>
      <c r="B71" s="27" t="s">
        <v>337</v>
      </c>
      <c r="C71" s="27" t="s">
        <v>338</v>
      </c>
      <c r="D71" s="27" t="s">
        <v>339</v>
      </c>
      <c r="E71" s="27" t="s">
        <v>340</v>
      </c>
    </row>
    <row r="72" spans="1:5">
      <c r="A72" s="27" t="s">
        <v>341</v>
      </c>
      <c r="B72" s="27" t="s">
        <v>342</v>
      </c>
      <c r="C72" s="27" t="s">
        <v>343</v>
      </c>
      <c r="D72" s="27" t="s">
        <v>344</v>
      </c>
      <c r="E72" s="27" t="s">
        <v>345</v>
      </c>
    </row>
    <row r="73" spans="1:5">
      <c r="A73" s="27" t="s">
        <v>346</v>
      </c>
      <c r="B73" s="27" t="s">
        <v>347</v>
      </c>
      <c r="C73" s="27" t="s">
        <v>348</v>
      </c>
      <c r="D73" s="27" t="s">
        <v>349</v>
      </c>
      <c r="E73" s="27" t="s">
        <v>350</v>
      </c>
    </row>
    <row r="74" spans="1:5">
      <c r="A74" s="27" t="s">
        <v>351</v>
      </c>
      <c r="B74" s="27" t="s">
        <v>352</v>
      </c>
      <c r="C74" s="27" t="s">
        <v>353</v>
      </c>
      <c r="D74" s="27" t="s">
        <v>354</v>
      </c>
      <c r="E74" s="27" t="s">
        <v>355</v>
      </c>
    </row>
    <row r="75" spans="1:5">
      <c r="A75" s="27" t="s">
        <v>356</v>
      </c>
      <c r="B75" s="27" t="s">
        <v>357</v>
      </c>
      <c r="C75" s="27" t="s">
        <v>358</v>
      </c>
      <c r="D75" s="27" t="s">
        <v>359</v>
      </c>
      <c r="E75" s="27" t="s">
        <v>360</v>
      </c>
    </row>
    <row r="76" spans="1:5">
      <c r="A76" s="27" t="s">
        <v>361</v>
      </c>
      <c r="B76" s="27" t="s">
        <v>362</v>
      </c>
      <c r="C76" s="27" t="s">
        <v>363</v>
      </c>
      <c r="D76" s="27" t="s">
        <v>364</v>
      </c>
      <c r="E76" s="27" t="s">
        <v>365</v>
      </c>
    </row>
    <row r="77" spans="1:5">
      <c r="A77" s="27" t="s">
        <v>366</v>
      </c>
      <c r="B77" s="27" t="s">
        <v>367</v>
      </c>
      <c r="C77" s="27" t="s">
        <v>368</v>
      </c>
      <c r="D77" s="27" t="s">
        <v>369</v>
      </c>
      <c r="E77" s="27" t="s">
        <v>370</v>
      </c>
    </row>
    <row r="78" spans="1:5">
      <c r="A78" s="27" t="s">
        <v>371</v>
      </c>
      <c r="B78" s="27" t="s">
        <v>372</v>
      </c>
      <c r="C78" s="27" t="s">
        <v>373</v>
      </c>
      <c r="D78" s="27" t="s">
        <v>374</v>
      </c>
      <c r="E78" s="27" t="s">
        <v>375</v>
      </c>
    </row>
    <row r="79" spans="1:5">
      <c r="A79" s="27" t="s">
        <v>376</v>
      </c>
      <c r="B79" s="27" t="s">
        <v>377</v>
      </c>
      <c r="C79" s="27" t="s">
        <v>378</v>
      </c>
      <c r="D79" s="27" t="s">
        <v>379</v>
      </c>
      <c r="E79" s="27" t="s">
        <v>380</v>
      </c>
    </row>
    <row r="80" spans="1:5">
      <c r="A80" s="27" t="s">
        <v>381</v>
      </c>
      <c r="B80" s="27" t="s">
        <v>382</v>
      </c>
      <c r="C80" s="27" t="s">
        <v>383</v>
      </c>
      <c r="D80" s="27" t="s">
        <v>384</v>
      </c>
      <c r="E80" s="27" t="s">
        <v>385</v>
      </c>
    </row>
    <row r="81" spans="1:5">
      <c r="A81" s="27" t="s">
        <v>381</v>
      </c>
      <c r="B81" s="27" t="s">
        <v>386</v>
      </c>
      <c r="C81" s="27" t="s">
        <v>387</v>
      </c>
      <c r="D81" s="27" t="s">
        <v>384</v>
      </c>
      <c r="E81" s="27" t="s">
        <v>385</v>
      </c>
    </row>
    <row r="82" spans="1:5">
      <c r="A82" s="27" t="s">
        <v>388</v>
      </c>
      <c r="B82" s="27" t="s">
        <v>389</v>
      </c>
      <c r="C82" s="27" t="s">
        <v>390</v>
      </c>
      <c r="D82" s="27" t="s">
        <v>391</v>
      </c>
      <c r="E82" s="27" t="s">
        <v>392</v>
      </c>
    </row>
    <row r="83" spans="1:5">
      <c r="A83" s="27" t="s">
        <v>393</v>
      </c>
      <c r="B83" s="27" t="s">
        <v>394</v>
      </c>
      <c r="C83" s="27" t="s">
        <v>395</v>
      </c>
      <c r="D83" s="27" t="s">
        <v>396</v>
      </c>
      <c r="E83" s="27" t="s">
        <v>397</v>
      </c>
    </row>
    <row r="84" spans="1:5">
      <c r="A84" s="27" t="s">
        <v>398</v>
      </c>
      <c r="B84" s="27" t="s">
        <v>399</v>
      </c>
      <c r="C84" s="27" t="s">
        <v>400</v>
      </c>
      <c r="D84" s="27" t="s">
        <v>401</v>
      </c>
      <c r="E84" s="27" t="s">
        <v>402</v>
      </c>
    </row>
    <row r="85" spans="1:5">
      <c r="A85" s="27" t="s">
        <v>403</v>
      </c>
      <c r="B85" s="27" t="s">
        <v>404</v>
      </c>
      <c r="C85" s="27" t="s">
        <v>405</v>
      </c>
      <c r="D85" s="27" t="s">
        <v>406</v>
      </c>
      <c r="E85" s="27" t="s">
        <v>407</v>
      </c>
    </row>
    <row r="86" spans="1:5">
      <c r="A86" s="27" t="s">
        <v>403</v>
      </c>
      <c r="B86" s="27" t="s">
        <v>404</v>
      </c>
      <c r="C86" s="27" t="s">
        <v>408</v>
      </c>
      <c r="D86" s="27" t="s">
        <v>406</v>
      </c>
      <c r="E86" s="27" t="s">
        <v>407</v>
      </c>
    </row>
    <row r="87" spans="1:5">
      <c r="A87" s="27" t="s">
        <v>409</v>
      </c>
      <c r="B87" s="27" t="s">
        <v>410</v>
      </c>
      <c r="C87" s="27" t="s">
        <v>411</v>
      </c>
      <c r="D87" s="27" t="s">
        <v>412</v>
      </c>
      <c r="E87" s="27" t="s">
        <v>413</v>
      </c>
    </row>
    <row r="88" spans="1:5">
      <c r="A88" s="27" t="s">
        <v>414</v>
      </c>
      <c r="B88" s="27" t="s">
        <v>415</v>
      </c>
      <c r="C88" s="27" t="s">
        <v>416</v>
      </c>
      <c r="D88" s="27" t="s">
        <v>417</v>
      </c>
      <c r="E88" s="27" t="s">
        <v>418</v>
      </c>
    </row>
    <row r="89" spans="1:5">
      <c r="A89" s="27" t="s">
        <v>419</v>
      </c>
      <c r="B89" s="27" t="s">
        <v>420</v>
      </c>
      <c r="C89" s="27" t="s">
        <v>421</v>
      </c>
      <c r="D89" s="27" t="s">
        <v>384</v>
      </c>
      <c r="E89" s="27" t="s">
        <v>385</v>
      </c>
    </row>
    <row r="90" spans="1:5">
      <c r="A90" s="27" t="s">
        <v>422</v>
      </c>
      <c r="B90" s="27" t="s">
        <v>423</v>
      </c>
      <c r="C90" s="27" t="s">
        <v>424</v>
      </c>
      <c r="D90" s="27" t="s">
        <v>425</v>
      </c>
      <c r="E90" s="27" t="s">
        <v>426</v>
      </c>
    </row>
    <row r="91" spans="1:5">
      <c r="A91" s="27" t="s">
        <v>422</v>
      </c>
      <c r="B91" s="27" t="s">
        <v>427</v>
      </c>
      <c r="C91" s="27" t="s">
        <v>428</v>
      </c>
      <c r="D91" s="27" t="s">
        <v>425</v>
      </c>
      <c r="E91" s="27" t="s">
        <v>426</v>
      </c>
    </row>
    <row r="92" spans="1:5">
      <c r="A92" s="27" t="s">
        <v>429</v>
      </c>
      <c r="B92" s="27" t="s">
        <v>430</v>
      </c>
      <c r="C92" s="27" t="s">
        <v>431</v>
      </c>
      <c r="D92" s="27" t="s">
        <v>432</v>
      </c>
      <c r="E92" s="27" t="s">
        <v>433</v>
      </c>
    </row>
    <row r="93" spans="1:5">
      <c r="A93" s="27" t="s">
        <v>434</v>
      </c>
      <c r="B93" s="27" t="s">
        <v>435</v>
      </c>
      <c r="C93" s="27" t="s">
        <v>436</v>
      </c>
      <c r="D93" s="27" t="s">
        <v>437</v>
      </c>
      <c r="E93" s="27" t="s">
        <v>438</v>
      </c>
    </row>
    <row r="94" spans="1:5">
      <c r="A94" s="27" t="s">
        <v>439</v>
      </c>
      <c r="B94" s="27" t="s">
        <v>440</v>
      </c>
      <c r="C94" s="27" t="s">
        <v>441</v>
      </c>
      <c r="D94" s="27" t="s">
        <v>442</v>
      </c>
      <c r="E94" s="27" t="s">
        <v>443</v>
      </c>
    </row>
    <row r="95" spans="1:5">
      <c r="A95" s="27" t="s">
        <v>444</v>
      </c>
      <c r="B95" s="27" t="s">
        <v>445</v>
      </c>
      <c r="C95" s="27" t="s">
        <v>446</v>
      </c>
      <c r="D95" s="27" t="s">
        <v>447</v>
      </c>
      <c r="E95" s="27" t="s">
        <v>448</v>
      </c>
    </row>
    <row r="96" spans="1:5">
      <c r="A96" s="27" t="s">
        <v>449</v>
      </c>
      <c r="B96" s="27" t="s">
        <v>450</v>
      </c>
      <c r="C96" s="27" t="s">
        <v>451</v>
      </c>
      <c r="D96" s="27" t="s">
        <v>452</v>
      </c>
      <c r="E96" s="27" t="s">
        <v>453</v>
      </c>
    </row>
    <row r="97" spans="1:5">
      <c r="A97" s="27" t="s">
        <v>454</v>
      </c>
      <c r="B97" s="27" t="s">
        <v>455</v>
      </c>
      <c r="C97" s="27" t="s">
        <v>456</v>
      </c>
      <c r="D97" s="27" t="s">
        <v>457</v>
      </c>
      <c r="E97" s="27" t="s">
        <v>458</v>
      </c>
    </row>
    <row r="98" spans="1:5">
      <c r="A98" s="27" t="s">
        <v>459</v>
      </c>
      <c r="B98" s="27" t="s">
        <v>460</v>
      </c>
      <c r="C98" s="27" t="s">
        <v>461</v>
      </c>
      <c r="D98" s="27" t="s">
        <v>462</v>
      </c>
      <c r="E98" s="27" t="s">
        <v>463</v>
      </c>
    </row>
    <row r="99" spans="1:5">
      <c r="A99" s="27" t="s">
        <v>464</v>
      </c>
      <c r="B99" s="27" t="s">
        <v>465</v>
      </c>
      <c r="C99" s="27" t="s">
        <v>466</v>
      </c>
      <c r="D99" s="27" t="s">
        <v>467</v>
      </c>
      <c r="E99" s="27" t="s">
        <v>468</v>
      </c>
    </row>
    <row r="100" spans="1:5">
      <c r="A100" s="27" t="s">
        <v>469</v>
      </c>
      <c r="B100" s="27" t="s">
        <v>470</v>
      </c>
      <c r="C100" s="27" t="s">
        <v>471</v>
      </c>
      <c r="D100" s="27" t="s">
        <v>472</v>
      </c>
      <c r="E100" s="27" t="s">
        <v>473</v>
      </c>
    </row>
    <row r="101" spans="1:5">
      <c r="A101" s="27" t="s">
        <v>474</v>
      </c>
      <c r="B101" s="27" t="s">
        <v>475</v>
      </c>
      <c r="C101" s="27" t="s">
        <v>476</v>
      </c>
      <c r="D101" s="27" t="s">
        <v>477</v>
      </c>
      <c r="E101" s="27" t="s">
        <v>478</v>
      </c>
    </row>
    <row r="102" spans="1:5">
      <c r="A102" s="27" t="s">
        <v>479</v>
      </c>
      <c r="B102" s="27" t="s">
        <v>480</v>
      </c>
      <c r="C102" s="27" t="s">
        <v>481</v>
      </c>
      <c r="D102" s="27" t="s">
        <v>477</v>
      </c>
      <c r="E102" s="27" t="s">
        <v>482</v>
      </c>
    </row>
    <row r="103" spans="1:5">
      <c r="A103" s="27" t="s">
        <v>479</v>
      </c>
      <c r="B103" s="27" t="s">
        <v>483</v>
      </c>
      <c r="C103" s="27" t="s">
        <v>484</v>
      </c>
      <c r="D103" s="27" t="s">
        <v>477</v>
      </c>
      <c r="E103" s="27" t="s">
        <v>482</v>
      </c>
    </row>
    <row r="104" spans="1:5">
      <c r="A104" s="27" t="s">
        <v>485</v>
      </c>
      <c r="B104" s="27" t="s">
        <v>486</v>
      </c>
      <c r="C104" s="27" t="s">
        <v>487</v>
      </c>
      <c r="D104" s="27" t="s">
        <v>488</v>
      </c>
      <c r="E104" s="27" t="s">
        <v>489</v>
      </c>
    </row>
    <row r="105" spans="1:5">
      <c r="A105" s="27" t="s">
        <v>490</v>
      </c>
      <c r="B105" s="27" t="s">
        <v>491</v>
      </c>
      <c r="C105" s="27" t="s">
        <v>492</v>
      </c>
      <c r="D105" s="27" t="s">
        <v>262</v>
      </c>
      <c r="E105" s="27" t="s">
        <v>493</v>
      </c>
    </row>
    <row r="106" spans="1:5">
      <c r="A106" s="27" t="s">
        <v>490</v>
      </c>
      <c r="B106" s="27" t="s">
        <v>494</v>
      </c>
      <c r="C106" s="27" t="s">
        <v>495</v>
      </c>
      <c r="D106" s="27" t="s">
        <v>262</v>
      </c>
      <c r="E106" s="27" t="s">
        <v>493</v>
      </c>
    </row>
    <row r="107" spans="1:5">
      <c r="A107" s="27" t="s">
        <v>496</v>
      </c>
      <c r="B107" s="27" t="s">
        <v>497</v>
      </c>
      <c r="C107" s="27" t="s">
        <v>498</v>
      </c>
      <c r="D107" s="27" t="s">
        <v>499</v>
      </c>
      <c r="E107" s="27" t="s">
        <v>500</v>
      </c>
    </row>
    <row r="108" spans="1:5">
      <c r="A108" s="27" t="s">
        <v>501</v>
      </c>
      <c r="B108" s="27" t="s">
        <v>502</v>
      </c>
      <c r="C108" s="27" t="s">
        <v>503</v>
      </c>
      <c r="D108" s="27" t="s">
        <v>504</v>
      </c>
      <c r="E108" s="27" t="s">
        <v>505</v>
      </c>
    </row>
    <row r="109" spans="1:5">
      <c r="A109" s="27" t="s">
        <v>506</v>
      </c>
      <c r="B109" s="27" t="s">
        <v>507</v>
      </c>
      <c r="C109" s="27" t="s">
        <v>508</v>
      </c>
      <c r="D109" s="27" t="s">
        <v>509</v>
      </c>
      <c r="E109" s="27" t="s">
        <v>510</v>
      </c>
    </row>
    <row r="110" spans="1:5">
      <c r="A110" s="27" t="s">
        <v>506</v>
      </c>
      <c r="B110" s="27" t="s">
        <v>511</v>
      </c>
      <c r="C110" s="27" t="s">
        <v>512</v>
      </c>
      <c r="D110" s="27" t="s">
        <v>509</v>
      </c>
      <c r="E110" s="27" t="s">
        <v>510</v>
      </c>
    </row>
    <row r="111" spans="1:5">
      <c r="A111" s="27" t="s">
        <v>513</v>
      </c>
      <c r="B111" s="27" t="s">
        <v>514</v>
      </c>
      <c r="C111" s="27" t="s">
        <v>515</v>
      </c>
      <c r="D111" s="27" t="s">
        <v>516</v>
      </c>
      <c r="E111" s="27" t="s">
        <v>517</v>
      </c>
    </row>
    <row r="112" spans="1:5">
      <c r="A112" s="27" t="s">
        <v>513</v>
      </c>
      <c r="B112" s="27" t="s">
        <v>511</v>
      </c>
      <c r="C112" s="27" t="s">
        <v>512</v>
      </c>
      <c r="D112" s="27" t="s">
        <v>516</v>
      </c>
      <c r="E112" s="27" t="s">
        <v>517</v>
      </c>
    </row>
    <row r="113" spans="1:5">
      <c r="A113" s="27" t="s">
        <v>513</v>
      </c>
      <c r="B113" s="27" t="s">
        <v>518</v>
      </c>
      <c r="C113" s="27" t="s">
        <v>519</v>
      </c>
      <c r="D113" s="27" t="s">
        <v>516</v>
      </c>
      <c r="E113" s="27" t="s">
        <v>517</v>
      </c>
    </row>
    <row r="114" spans="1:5">
      <c r="A114" s="27" t="s">
        <v>520</v>
      </c>
      <c r="B114" s="27" t="s">
        <v>521</v>
      </c>
      <c r="C114" s="27" t="s">
        <v>522</v>
      </c>
      <c r="D114" s="27" t="s">
        <v>523</v>
      </c>
      <c r="E114" s="27" t="s">
        <v>524</v>
      </c>
    </row>
    <row r="115" spans="1:5">
      <c r="A115" s="27" t="s">
        <v>525</v>
      </c>
      <c r="B115" s="27" t="s">
        <v>526</v>
      </c>
      <c r="C115" s="27" t="s">
        <v>527</v>
      </c>
      <c r="D115" s="27" t="s">
        <v>528</v>
      </c>
      <c r="E115" s="27" t="s">
        <v>529</v>
      </c>
    </row>
    <row r="116" spans="1:5">
      <c r="A116" s="27" t="s">
        <v>530</v>
      </c>
      <c r="B116" s="27" t="s">
        <v>531</v>
      </c>
      <c r="C116" s="27" t="s">
        <v>532</v>
      </c>
      <c r="D116" s="27" t="s">
        <v>528</v>
      </c>
      <c r="E116" s="27" t="s">
        <v>533</v>
      </c>
    </row>
    <row r="117" spans="1:5">
      <c r="A117" s="27" t="s">
        <v>534</v>
      </c>
      <c r="B117" s="27" t="s">
        <v>535</v>
      </c>
      <c r="C117" s="27" t="s">
        <v>536</v>
      </c>
      <c r="D117" s="27" t="s">
        <v>537</v>
      </c>
      <c r="E117" s="27" t="s">
        <v>538</v>
      </c>
    </row>
    <row r="118" spans="1:5">
      <c r="A118" s="27" t="s">
        <v>539</v>
      </c>
      <c r="B118" s="27" t="s">
        <v>540</v>
      </c>
      <c r="C118" s="27" t="s">
        <v>541</v>
      </c>
      <c r="D118" s="27" t="s">
        <v>542</v>
      </c>
      <c r="E118" s="27" t="s">
        <v>543</v>
      </c>
    </row>
    <row r="119" spans="1:5">
      <c r="A119" s="27" t="s">
        <v>544</v>
      </c>
      <c r="B119" s="27" t="s">
        <v>545</v>
      </c>
      <c r="C119" s="27" t="s">
        <v>546</v>
      </c>
      <c r="D119" s="27" t="s">
        <v>547</v>
      </c>
      <c r="E119" s="27" t="s">
        <v>548</v>
      </c>
    </row>
    <row r="120" spans="1:5">
      <c r="A120" s="27" t="s">
        <v>549</v>
      </c>
      <c r="B120" s="27" t="s">
        <v>550</v>
      </c>
      <c r="C120" s="27" t="s">
        <v>551</v>
      </c>
      <c r="D120" s="27" t="s">
        <v>552</v>
      </c>
      <c r="E120" s="27" t="s">
        <v>553</v>
      </c>
    </row>
    <row r="121" spans="1:5">
      <c r="A121" s="27" t="s">
        <v>554</v>
      </c>
      <c r="B121" s="27" t="s">
        <v>382</v>
      </c>
      <c r="C121" s="27" t="s">
        <v>383</v>
      </c>
      <c r="D121" s="27" t="s">
        <v>262</v>
      </c>
      <c r="E121" s="27" t="s">
        <v>493</v>
      </c>
    </row>
    <row r="122" spans="1:5">
      <c r="A122" s="27" t="s">
        <v>554</v>
      </c>
      <c r="B122" s="27" t="s">
        <v>555</v>
      </c>
      <c r="C122" s="27" t="s">
        <v>556</v>
      </c>
      <c r="D122" s="27" t="s">
        <v>262</v>
      </c>
      <c r="E122" s="27" t="s">
        <v>493</v>
      </c>
    </row>
    <row r="123" spans="1:5">
      <c r="A123" s="27" t="s">
        <v>557</v>
      </c>
      <c r="B123" s="27" t="s">
        <v>558</v>
      </c>
      <c r="C123" s="27" t="s">
        <v>559</v>
      </c>
      <c r="D123" s="27" t="s">
        <v>560</v>
      </c>
      <c r="E123" s="27" t="s">
        <v>561</v>
      </c>
    </row>
    <row r="124" spans="1:5">
      <c r="A124" s="27" t="s">
        <v>562</v>
      </c>
      <c r="B124" s="27" t="s">
        <v>563</v>
      </c>
      <c r="C124" s="27" t="s">
        <v>564</v>
      </c>
      <c r="D124" s="27" t="s">
        <v>565</v>
      </c>
      <c r="E124" s="27" t="s">
        <v>566</v>
      </c>
    </row>
    <row r="125" spans="1:5">
      <c r="A125" s="27" t="s">
        <v>567</v>
      </c>
      <c r="B125" s="27" t="s">
        <v>568</v>
      </c>
      <c r="C125" s="27" t="s">
        <v>569</v>
      </c>
      <c r="D125" s="27" t="s">
        <v>570</v>
      </c>
      <c r="E125" s="27" t="s">
        <v>571</v>
      </c>
    </row>
    <row r="126" spans="1:5">
      <c r="A126" s="27" t="s">
        <v>572</v>
      </c>
      <c r="B126" s="27" t="s">
        <v>573</v>
      </c>
      <c r="C126" s="27" t="s">
        <v>574</v>
      </c>
      <c r="D126" s="27" t="s">
        <v>575</v>
      </c>
      <c r="E126" s="27" t="s">
        <v>576</v>
      </c>
    </row>
    <row r="127" spans="1:5">
      <c r="A127" s="27" t="s">
        <v>577</v>
      </c>
      <c r="B127" s="27" t="s">
        <v>578</v>
      </c>
      <c r="C127" s="27" t="s">
        <v>579</v>
      </c>
      <c r="D127" s="27" t="s">
        <v>580</v>
      </c>
      <c r="E127" s="27" t="s">
        <v>581</v>
      </c>
    </row>
    <row r="128" spans="1:5">
      <c r="A128" s="27" t="s">
        <v>582</v>
      </c>
      <c r="B128" s="27" t="s">
        <v>583</v>
      </c>
      <c r="C128" s="27" t="s">
        <v>584</v>
      </c>
      <c r="D128" s="27" t="s">
        <v>585</v>
      </c>
      <c r="E128" s="27" t="s">
        <v>586</v>
      </c>
    </row>
    <row r="129" spans="1:5">
      <c r="A129" s="27" t="s">
        <v>582</v>
      </c>
      <c r="B129" s="27" t="s">
        <v>587</v>
      </c>
      <c r="C129" s="27" t="s">
        <v>588</v>
      </c>
      <c r="D129" s="27" t="s">
        <v>585</v>
      </c>
      <c r="E129" s="27" t="s">
        <v>586</v>
      </c>
    </row>
    <row r="130" spans="1:5">
      <c r="A130" s="27" t="s">
        <v>589</v>
      </c>
      <c r="B130" s="27" t="s">
        <v>590</v>
      </c>
      <c r="C130" s="27" t="s">
        <v>591</v>
      </c>
      <c r="D130" s="27" t="s">
        <v>592</v>
      </c>
      <c r="E130" s="27" t="s">
        <v>593</v>
      </c>
    </row>
    <row r="131" spans="1:5">
      <c r="A131" s="27" t="s">
        <v>594</v>
      </c>
      <c r="B131" s="27" t="s">
        <v>514</v>
      </c>
      <c r="C131" s="27" t="s">
        <v>515</v>
      </c>
      <c r="D131" s="27" t="s">
        <v>595</v>
      </c>
      <c r="E131" s="27" t="s">
        <v>596</v>
      </c>
    </row>
    <row r="132" spans="1:5">
      <c r="A132" s="27" t="s">
        <v>597</v>
      </c>
      <c r="B132" s="27" t="s">
        <v>598</v>
      </c>
      <c r="C132" s="27" t="s">
        <v>599</v>
      </c>
      <c r="D132" s="27" t="s">
        <v>600</v>
      </c>
      <c r="E132" s="27" t="s">
        <v>601</v>
      </c>
    </row>
    <row r="133" spans="1:5">
      <c r="A133" s="27" t="s">
        <v>602</v>
      </c>
      <c r="B133" s="27" t="s">
        <v>603</v>
      </c>
      <c r="C133" s="27" t="s">
        <v>604</v>
      </c>
      <c r="D133" s="27" t="s">
        <v>605</v>
      </c>
      <c r="E133" s="27" t="s">
        <v>606</v>
      </c>
    </row>
    <row r="134" spans="1:5">
      <c r="A134" s="27" t="s">
        <v>602</v>
      </c>
      <c r="B134" s="27" t="s">
        <v>607</v>
      </c>
      <c r="C134" s="27" t="s">
        <v>608</v>
      </c>
      <c r="D134" s="27" t="s">
        <v>605</v>
      </c>
      <c r="E134" s="27" t="s">
        <v>606</v>
      </c>
    </row>
    <row r="135" spans="1:5">
      <c r="A135" s="27" t="s">
        <v>602</v>
      </c>
      <c r="B135" s="27" t="s">
        <v>609</v>
      </c>
      <c r="C135" s="27" t="s">
        <v>610</v>
      </c>
      <c r="D135" s="27" t="s">
        <v>605</v>
      </c>
      <c r="E135" s="27" t="s">
        <v>606</v>
      </c>
    </row>
    <row r="136" spans="1:5">
      <c r="A136" s="27" t="s">
        <v>602</v>
      </c>
      <c r="B136" s="27" t="s">
        <v>611</v>
      </c>
      <c r="C136" s="27" t="s">
        <v>612</v>
      </c>
      <c r="D136" s="27" t="s">
        <v>605</v>
      </c>
      <c r="E136" s="27" t="s">
        <v>606</v>
      </c>
    </row>
    <row r="137" spans="1:5">
      <c r="A137" s="27" t="s">
        <v>602</v>
      </c>
      <c r="B137" s="27" t="s">
        <v>613</v>
      </c>
      <c r="C137" s="27" t="s">
        <v>614</v>
      </c>
      <c r="D137" s="27" t="s">
        <v>605</v>
      </c>
      <c r="E137" s="27" t="s">
        <v>606</v>
      </c>
    </row>
    <row r="138" spans="1:5">
      <c r="A138" s="27" t="s">
        <v>602</v>
      </c>
      <c r="B138" s="27" t="s">
        <v>615</v>
      </c>
      <c r="C138" s="27" t="s">
        <v>616</v>
      </c>
      <c r="D138" s="27" t="s">
        <v>605</v>
      </c>
      <c r="E138" s="27" t="s">
        <v>606</v>
      </c>
    </row>
    <row r="139" spans="1:5">
      <c r="A139" s="27" t="s">
        <v>602</v>
      </c>
      <c r="B139" s="27" t="s">
        <v>617</v>
      </c>
      <c r="C139" s="27" t="s">
        <v>618</v>
      </c>
      <c r="D139" s="27" t="s">
        <v>605</v>
      </c>
      <c r="E139" s="27" t="s">
        <v>606</v>
      </c>
    </row>
    <row r="140" spans="1:5">
      <c r="A140" s="27" t="s">
        <v>619</v>
      </c>
      <c r="B140" s="27" t="s">
        <v>620</v>
      </c>
      <c r="C140" s="27" t="s">
        <v>621</v>
      </c>
      <c r="D140" s="27" t="s">
        <v>622</v>
      </c>
      <c r="E140" s="27" t="s">
        <v>623</v>
      </c>
    </row>
    <row r="141" spans="1:5">
      <c r="A141" s="27" t="s">
        <v>624</v>
      </c>
      <c r="B141" s="27" t="s">
        <v>625</v>
      </c>
      <c r="C141" s="27" t="s">
        <v>626</v>
      </c>
      <c r="D141" s="27" t="s">
        <v>124</v>
      </c>
      <c r="E141" s="27" t="s">
        <v>125</v>
      </c>
    </row>
    <row r="142" spans="1:5">
      <c r="A142" s="27" t="s">
        <v>627</v>
      </c>
      <c r="B142" s="27" t="s">
        <v>628</v>
      </c>
      <c r="C142" s="27" t="s">
        <v>629</v>
      </c>
      <c r="D142" s="27" t="s">
        <v>630</v>
      </c>
      <c r="E142" s="27" t="s">
        <v>631</v>
      </c>
    </row>
    <row r="143" spans="1:5">
      <c r="A143" s="27" t="s">
        <v>632</v>
      </c>
      <c r="B143" s="27" t="s">
        <v>633</v>
      </c>
      <c r="C143" s="27" t="s">
        <v>634</v>
      </c>
      <c r="D143" s="27" t="s">
        <v>635</v>
      </c>
      <c r="E143" s="27" t="s">
        <v>636</v>
      </c>
    </row>
    <row r="144" spans="1:5">
      <c r="A144" s="27" t="s">
        <v>637</v>
      </c>
      <c r="B144" s="27" t="s">
        <v>638</v>
      </c>
      <c r="C144" s="27" t="s">
        <v>639</v>
      </c>
      <c r="D144" s="27" t="s">
        <v>640</v>
      </c>
      <c r="E144" s="27" t="s">
        <v>641</v>
      </c>
    </row>
    <row r="145" spans="1:5">
      <c r="A145" s="27" t="s">
        <v>642</v>
      </c>
      <c r="B145" s="27" t="s">
        <v>643</v>
      </c>
      <c r="C145" s="27" t="s">
        <v>644</v>
      </c>
      <c r="D145" s="27" t="s">
        <v>645</v>
      </c>
      <c r="E145" s="27" t="s">
        <v>646</v>
      </c>
    </row>
    <row r="146" spans="1:5">
      <c r="A146" s="27" t="s">
        <v>647</v>
      </c>
      <c r="B146" s="27" t="s">
        <v>648</v>
      </c>
      <c r="C146" s="27" t="s">
        <v>649</v>
      </c>
      <c r="D146" s="27" t="s">
        <v>650</v>
      </c>
      <c r="E146" s="27" t="s">
        <v>651</v>
      </c>
    </row>
    <row r="147" spans="1:5">
      <c r="A147" s="27" t="s">
        <v>652</v>
      </c>
      <c r="B147" s="27" t="s">
        <v>653</v>
      </c>
      <c r="C147" s="27" t="s">
        <v>654</v>
      </c>
      <c r="D147" s="27" t="s">
        <v>655</v>
      </c>
      <c r="E147" s="27" t="s">
        <v>656</v>
      </c>
    </row>
    <row r="148" spans="1:5">
      <c r="A148" s="27" t="s">
        <v>652</v>
      </c>
      <c r="B148" s="27" t="s">
        <v>657</v>
      </c>
      <c r="C148" s="27" t="s">
        <v>658</v>
      </c>
      <c r="D148" s="27" t="s">
        <v>655</v>
      </c>
      <c r="E148" s="27" t="s">
        <v>656</v>
      </c>
    </row>
    <row r="149" spans="1:5">
      <c r="A149" s="27" t="s">
        <v>659</v>
      </c>
      <c r="B149" s="27" t="s">
        <v>660</v>
      </c>
      <c r="C149" s="27" t="s">
        <v>661</v>
      </c>
      <c r="D149" s="27" t="s">
        <v>662</v>
      </c>
      <c r="E149" s="27" t="s">
        <v>663</v>
      </c>
    </row>
    <row r="150" spans="1:5">
      <c r="A150" s="27" t="s">
        <v>664</v>
      </c>
      <c r="B150" s="27" t="s">
        <v>665</v>
      </c>
      <c r="C150" s="27" t="s">
        <v>666</v>
      </c>
      <c r="D150" s="27" t="s">
        <v>667</v>
      </c>
      <c r="E150" s="27" t="s">
        <v>593</v>
      </c>
    </row>
    <row r="151" spans="1:5">
      <c r="A151" s="27" t="s">
        <v>668</v>
      </c>
      <c r="B151" s="27" t="s">
        <v>669</v>
      </c>
      <c r="C151" s="27" t="s">
        <v>670</v>
      </c>
      <c r="D151" s="27" t="s">
        <v>671</v>
      </c>
      <c r="E151" s="27" t="s">
        <v>672</v>
      </c>
    </row>
    <row r="152" spans="1:5">
      <c r="A152" s="27" t="s">
        <v>673</v>
      </c>
      <c r="B152" s="27" t="s">
        <v>674</v>
      </c>
      <c r="C152" s="27" t="s">
        <v>675</v>
      </c>
      <c r="D152" s="27" t="s">
        <v>676</v>
      </c>
      <c r="E152" s="27" t="s">
        <v>677</v>
      </c>
    </row>
    <row r="153" spans="1:5">
      <c r="A153" s="27" t="s">
        <v>678</v>
      </c>
      <c r="B153" s="27" t="s">
        <v>679</v>
      </c>
      <c r="C153" s="27" t="s">
        <v>680</v>
      </c>
      <c r="D153" s="27" t="s">
        <v>681</v>
      </c>
      <c r="E153" s="27" t="s">
        <v>682</v>
      </c>
    </row>
    <row r="154" spans="1:5">
      <c r="A154" s="27" t="s">
        <v>683</v>
      </c>
      <c r="B154" s="27" t="s">
        <v>684</v>
      </c>
      <c r="C154" s="27" t="s">
        <v>685</v>
      </c>
      <c r="D154" s="27" t="s">
        <v>686</v>
      </c>
      <c r="E154" s="27" t="s">
        <v>687</v>
      </c>
    </row>
    <row r="155" spans="1:5">
      <c r="A155" s="27" t="s">
        <v>683</v>
      </c>
      <c r="B155" s="27" t="s">
        <v>483</v>
      </c>
      <c r="C155" s="27" t="s">
        <v>688</v>
      </c>
      <c r="D155" s="27" t="s">
        <v>686</v>
      </c>
      <c r="E155" s="27" t="s">
        <v>687</v>
      </c>
    </row>
    <row r="156" spans="1:5">
      <c r="A156" s="27" t="s">
        <v>689</v>
      </c>
      <c r="B156" s="27" t="s">
        <v>690</v>
      </c>
      <c r="C156" s="27" t="s">
        <v>691</v>
      </c>
      <c r="D156" s="27" t="s">
        <v>692</v>
      </c>
      <c r="E156" s="27" t="s">
        <v>693</v>
      </c>
    </row>
    <row r="157" spans="1:5">
      <c r="A157" s="27" t="s">
        <v>689</v>
      </c>
      <c r="B157" s="27" t="s">
        <v>694</v>
      </c>
      <c r="C157" s="27" t="s">
        <v>695</v>
      </c>
      <c r="D157" s="27" t="s">
        <v>692</v>
      </c>
      <c r="E157" s="27" t="s">
        <v>693</v>
      </c>
    </row>
    <row r="158" spans="1:5">
      <c r="A158" s="27" t="s">
        <v>696</v>
      </c>
      <c r="B158" s="27" t="s">
        <v>697</v>
      </c>
      <c r="C158" s="27" t="s">
        <v>698</v>
      </c>
      <c r="D158" s="27" t="s">
        <v>181</v>
      </c>
      <c r="E158" s="27" t="s">
        <v>699</v>
      </c>
    </row>
    <row r="159" spans="1:5">
      <c r="A159" s="27" t="s">
        <v>700</v>
      </c>
      <c r="B159" s="27" t="s">
        <v>701</v>
      </c>
      <c r="C159" s="27" t="s">
        <v>702</v>
      </c>
      <c r="D159" s="27" t="s">
        <v>703</v>
      </c>
      <c r="E159" s="27" t="s">
        <v>704</v>
      </c>
    </row>
    <row r="160" spans="1:5">
      <c r="A160" s="27" t="s">
        <v>705</v>
      </c>
      <c r="B160" s="27" t="s">
        <v>706</v>
      </c>
      <c r="C160" s="27" t="s">
        <v>707</v>
      </c>
      <c r="D160" s="27" t="s">
        <v>708</v>
      </c>
      <c r="E160" s="27" t="s">
        <v>709</v>
      </c>
    </row>
    <row r="161" spans="1:5">
      <c r="A161" s="27" t="s">
        <v>705</v>
      </c>
      <c r="B161" s="27" t="s">
        <v>710</v>
      </c>
      <c r="C161" s="27" t="s">
        <v>711</v>
      </c>
      <c r="D161" s="27" t="s">
        <v>712</v>
      </c>
      <c r="E161" s="27" t="s">
        <v>713</v>
      </c>
    </row>
    <row r="162" spans="1:5">
      <c r="A162" s="27" t="s">
        <v>714</v>
      </c>
      <c r="B162" s="27" t="s">
        <v>715</v>
      </c>
      <c r="C162" s="27" t="s">
        <v>716</v>
      </c>
      <c r="D162" s="27" t="s">
        <v>717</v>
      </c>
      <c r="E162" s="27" t="s">
        <v>718</v>
      </c>
    </row>
    <row r="163" spans="1:5">
      <c r="A163" s="27" t="s">
        <v>719</v>
      </c>
      <c r="B163" s="27" t="s">
        <v>720</v>
      </c>
      <c r="C163" s="27" t="s">
        <v>721</v>
      </c>
      <c r="D163" s="27" t="s">
        <v>722</v>
      </c>
      <c r="E163" s="27" t="s">
        <v>723</v>
      </c>
    </row>
    <row r="164" spans="1:5">
      <c r="A164" s="27" t="s">
        <v>724</v>
      </c>
      <c r="B164" s="27" t="s">
        <v>725</v>
      </c>
      <c r="C164" s="27" t="s">
        <v>726</v>
      </c>
      <c r="D164" s="27" t="s">
        <v>727</v>
      </c>
      <c r="E164" s="27" t="s">
        <v>728</v>
      </c>
    </row>
    <row r="165" spans="1:5">
      <c r="A165" s="27" t="s">
        <v>724</v>
      </c>
      <c r="B165" s="27" t="s">
        <v>729</v>
      </c>
      <c r="C165" s="27" t="s">
        <v>730</v>
      </c>
      <c r="D165" s="27" t="s">
        <v>727</v>
      </c>
      <c r="E165" s="27" t="s">
        <v>728</v>
      </c>
    </row>
    <row r="166" spans="1:5">
      <c r="A166" s="27" t="s">
        <v>724</v>
      </c>
      <c r="B166" s="27" t="s">
        <v>731</v>
      </c>
      <c r="C166" s="27" t="s">
        <v>732</v>
      </c>
      <c r="D166" s="27" t="s">
        <v>727</v>
      </c>
      <c r="E166" s="27" t="s">
        <v>728</v>
      </c>
    </row>
    <row r="167" spans="1:5">
      <c r="A167" s="27" t="s">
        <v>724</v>
      </c>
      <c r="B167" s="27" t="s">
        <v>733</v>
      </c>
      <c r="C167" s="27" t="s">
        <v>734</v>
      </c>
      <c r="D167" s="27" t="s">
        <v>727</v>
      </c>
      <c r="E167" s="27" t="s">
        <v>728</v>
      </c>
    </row>
    <row r="168" spans="1:5">
      <c r="A168" s="27" t="s">
        <v>724</v>
      </c>
      <c r="B168" s="27" t="s">
        <v>735</v>
      </c>
      <c r="C168" s="27" t="s">
        <v>736</v>
      </c>
      <c r="D168" s="27" t="s">
        <v>727</v>
      </c>
      <c r="E168" s="27" t="s">
        <v>728</v>
      </c>
    </row>
    <row r="169" spans="1:5">
      <c r="A169" s="27" t="s">
        <v>724</v>
      </c>
      <c r="B169" s="27" t="s">
        <v>737</v>
      </c>
      <c r="C169" s="27" t="s">
        <v>738</v>
      </c>
      <c r="D169" s="27" t="s">
        <v>727</v>
      </c>
      <c r="E169" s="27" t="s">
        <v>728</v>
      </c>
    </row>
    <row r="170" spans="1:5">
      <c r="A170" s="27" t="s">
        <v>724</v>
      </c>
      <c r="B170" s="27" t="s">
        <v>739</v>
      </c>
      <c r="C170" s="27" t="s">
        <v>740</v>
      </c>
      <c r="D170" s="27" t="s">
        <v>727</v>
      </c>
      <c r="E170" s="27" t="s">
        <v>728</v>
      </c>
    </row>
    <row r="171" spans="1:5">
      <c r="A171" s="27" t="s">
        <v>741</v>
      </c>
      <c r="B171" s="27" t="s">
        <v>742</v>
      </c>
      <c r="C171" s="27" t="s">
        <v>743</v>
      </c>
      <c r="D171" s="27" t="s">
        <v>744</v>
      </c>
      <c r="E171" s="27" t="s">
        <v>745</v>
      </c>
    </row>
    <row r="172" spans="1:5">
      <c r="A172" s="27" t="s">
        <v>746</v>
      </c>
      <c r="B172" s="27" t="s">
        <v>747</v>
      </c>
      <c r="C172" s="27" t="s">
        <v>748</v>
      </c>
      <c r="D172" s="27" t="s">
        <v>749</v>
      </c>
      <c r="E172" s="27" t="s">
        <v>750</v>
      </c>
    </row>
    <row r="173" spans="1:5">
      <c r="A173" s="27" t="s">
        <v>751</v>
      </c>
      <c r="B173" s="27" t="s">
        <v>752</v>
      </c>
      <c r="C173" s="27" t="s">
        <v>753</v>
      </c>
      <c r="D173" s="27" t="s">
        <v>754</v>
      </c>
      <c r="E173" s="27" t="s">
        <v>755</v>
      </c>
    </row>
    <row r="174" spans="1:5">
      <c r="A174" s="27" t="s">
        <v>756</v>
      </c>
      <c r="B174" s="27" t="s">
        <v>757</v>
      </c>
      <c r="C174" s="27" t="s">
        <v>758</v>
      </c>
      <c r="D174" s="27" t="s">
        <v>759</v>
      </c>
      <c r="E174" s="27" t="s">
        <v>760</v>
      </c>
    </row>
    <row r="175" spans="1:5">
      <c r="A175" s="27" t="s">
        <v>761</v>
      </c>
      <c r="B175" s="27" t="s">
        <v>762</v>
      </c>
      <c r="C175" s="27" t="s">
        <v>763</v>
      </c>
      <c r="D175" s="27" t="s">
        <v>764</v>
      </c>
      <c r="E175" s="27" t="s">
        <v>765</v>
      </c>
    </row>
    <row r="176" spans="1:5">
      <c r="A176" s="27" t="s">
        <v>766</v>
      </c>
      <c r="B176" s="27" t="s">
        <v>767</v>
      </c>
      <c r="C176" s="27" t="s">
        <v>768</v>
      </c>
      <c r="D176" s="27" t="s">
        <v>769</v>
      </c>
      <c r="E176" s="27" t="s">
        <v>770</v>
      </c>
    </row>
    <row r="177" spans="1:5">
      <c r="A177" s="27" t="s">
        <v>771</v>
      </c>
      <c r="B177" s="27" t="s">
        <v>772</v>
      </c>
      <c r="C177" s="27" t="s">
        <v>773</v>
      </c>
      <c r="D177" s="27" t="s">
        <v>774</v>
      </c>
      <c r="E177" s="27" t="s">
        <v>775</v>
      </c>
    </row>
    <row r="178" spans="1:5">
      <c r="A178" s="27" t="s">
        <v>776</v>
      </c>
      <c r="B178" s="27" t="s">
        <v>777</v>
      </c>
      <c r="C178" s="27" t="s">
        <v>778</v>
      </c>
      <c r="D178" s="27" t="s">
        <v>779</v>
      </c>
      <c r="E178" s="27" t="s">
        <v>780</v>
      </c>
    </row>
    <row r="179" spans="1:5">
      <c r="A179" s="27" t="s">
        <v>781</v>
      </c>
      <c r="B179" s="27" t="s">
        <v>782</v>
      </c>
      <c r="C179" s="27" t="s">
        <v>783</v>
      </c>
      <c r="D179" s="27" t="s">
        <v>784</v>
      </c>
      <c r="E179" s="27" t="s">
        <v>785</v>
      </c>
    </row>
    <row r="180" spans="1:5">
      <c r="A180" s="27" t="s">
        <v>786</v>
      </c>
      <c r="B180" s="27" t="s">
        <v>787</v>
      </c>
      <c r="C180" s="27" t="s">
        <v>788</v>
      </c>
      <c r="D180" s="27" t="s">
        <v>789</v>
      </c>
      <c r="E180" s="27" t="s">
        <v>790</v>
      </c>
    </row>
    <row r="181" spans="1:5">
      <c r="A181" s="27" t="s">
        <v>791</v>
      </c>
      <c r="B181" s="27" t="s">
        <v>483</v>
      </c>
      <c r="C181" s="27" t="s">
        <v>792</v>
      </c>
      <c r="D181" s="27" t="s">
        <v>552</v>
      </c>
      <c r="E181" s="27" t="s">
        <v>793</v>
      </c>
    </row>
    <row r="182" spans="1:5">
      <c r="A182" s="27" t="s">
        <v>794</v>
      </c>
      <c r="B182" s="27" t="s">
        <v>795</v>
      </c>
      <c r="C182" s="27" t="s">
        <v>796</v>
      </c>
      <c r="D182" s="27" t="s">
        <v>797</v>
      </c>
      <c r="E182" s="27" t="s">
        <v>798</v>
      </c>
    </row>
    <row r="183" spans="1:5">
      <c r="A183" s="27" t="s">
        <v>799</v>
      </c>
      <c r="B183" s="27" t="s">
        <v>800</v>
      </c>
      <c r="C183" s="27" t="s">
        <v>801</v>
      </c>
      <c r="D183" s="27" t="s">
        <v>802</v>
      </c>
      <c r="E183" s="27" t="s">
        <v>803</v>
      </c>
    </row>
    <row r="184" spans="1:5">
      <c r="A184" s="27" t="s">
        <v>804</v>
      </c>
      <c r="B184" s="27" t="s">
        <v>805</v>
      </c>
      <c r="C184" s="27" t="s">
        <v>806</v>
      </c>
      <c r="D184" s="27" t="s">
        <v>807</v>
      </c>
      <c r="E184" s="27" t="s">
        <v>808</v>
      </c>
    </row>
    <row r="185" spans="1:5">
      <c r="A185" s="27" t="s">
        <v>809</v>
      </c>
      <c r="B185" s="27" t="s">
        <v>810</v>
      </c>
      <c r="C185" s="27" t="s">
        <v>811</v>
      </c>
      <c r="D185" s="27" t="s">
        <v>812</v>
      </c>
      <c r="E185" s="27" t="s">
        <v>813</v>
      </c>
    </row>
    <row r="186" spans="1:5">
      <c r="A186" s="27" t="s">
        <v>814</v>
      </c>
      <c r="B186" s="27" t="s">
        <v>815</v>
      </c>
      <c r="C186" s="27" t="s">
        <v>816</v>
      </c>
      <c r="D186" s="27" t="s">
        <v>817</v>
      </c>
      <c r="E186" s="27" t="s">
        <v>818</v>
      </c>
    </row>
    <row r="187" spans="1:5">
      <c r="A187" s="27" t="s">
        <v>819</v>
      </c>
      <c r="B187" s="27" t="s">
        <v>820</v>
      </c>
      <c r="C187" s="27" t="s">
        <v>821</v>
      </c>
      <c r="D187" s="27" t="s">
        <v>822</v>
      </c>
      <c r="E187" s="27" t="s">
        <v>823</v>
      </c>
    </row>
    <row r="188" spans="1:5">
      <c r="A188" s="27" t="s">
        <v>824</v>
      </c>
      <c r="B188" s="27" t="s">
        <v>825</v>
      </c>
      <c r="C188" s="27" t="s">
        <v>826</v>
      </c>
      <c r="D188" s="27" t="s">
        <v>827</v>
      </c>
      <c r="E188" s="27" t="s">
        <v>828</v>
      </c>
    </row>
    <row r="189" spans="1:5">
      <c r="A189" s="27" t="s">
        <v>829</v>
      </c>
      <c r="B189" s="27" t="s">
        <v>830</v>
      </c>
      <c r="C189" s="27" t="s">
        <v>831</v>
      </c>
      <c r="D189" s="27" t="s">
        <v>832</v>
      </c>
      <c r="E189" s="27" t="s">
        <v>833</v>
      </c>
    </row>
    <row r="190" spans="1:5">
      <c r="A190" s="27" t="s">
        <v>834</v>
      </c>
      <c r="B190" s="27" t="s">
        <v>835</v>
      </c>
      <c r="C190" s="27" t="s">
        <v>836</v>
      </c>
      <c r="D190" s="27" t="s">
        <v>837</v>
      </c>
      <c r="E190" s="27" t="s">
        <v>838</v>
      </c>
    </row>
    <row r="191" spans="1:5">
      <c r="A191" s="27" t="s">
        <v>839</v>
      </c>
      <c r="B191" s="27" t="s">
        <v>706</v>
      </c>
      <c r="C191" s="27" t="s">
        <v>840</v>
      </c>
      <c r="D191" s="27" t="s">
        <v>841</v>
      </c>
      <c r="E191" s="27" t="s">
        <v>842</v>
      </c>
    </row>
    <row r="192" spans="1:5">
      <c r="A192" s="27" t="s">
        <v>839</v>
      </c>
      <c r="B192" s="27" t="s">
        <v>669</v>
      </c>
      <c r="C192" s="27" t="s">
        <v>843</v>
      </c>
      <c r="D192" s="27" t="s">
        <v>841</v>
      </c>
      <c r="E192" s="27" t="s">
        <v>842</v>
      </c>
    </row>
    <row r="193" spans="1:5">
      <c r="A193" s="27" t="s">
        <v>839</v>
      </c>
      <c r="B193" s="27" t="s">
        <v>507</v>
      </c>
      <c r="C193" s="27" t="s">
        <v>508</v>
      </c>
      <c r="D193" s="27" t="s">
        <v>841</v>
      </c>
      <c r="E193" s="27" t="s">
        <v>842</v>
      </c>
    </row>
    <row r="194" spans="1:5">
      <c r="A194" s="27" t="s">
        <v>844</v>
      </c>
      <c r="B194" s="27" t="s">
        <v>845</v>
      </c>
      <c r="C194" s="27" t="s">
        <v>846</v>
      </c>
      <c r="D194" s="27" t="s">
        <v>847</v>
      </c>
      <c r="E194" s="27" t="s">
        <v>848</v>
      </c>
    </row>
    <row r="195" spans="1:5">
      <c r="A195" s="27" t="s">
        <v>849</v>
      </c>
      <c r="B195" s="27" t="s">
        <v>850</v>
      </c>
      <c r="C195" s="27" t="s">
        <v>851</v>
      </c>
      <c r="D195" s="27" t="s">
        <v>852</v>
      </c>
      <c r="E195" s="27" t="s">
        <v>853</v>
      </c>
    </row>
    <row r="196" spans="1:5">
      <c r="A196" s="27" t="s">
        <v>854</v>
      </c>
      <c r="B196" s="27" t="s">
        <v>855</v>
      </c>
      <c r="C196" s="27" t="s">
        <v>856</v>
      </c>
      <c r="D196" s="27" t="s">
        <v>857</v>
      </c>
      <c r="E196" s="27" t="s">
        <v>858</v>
      </c>
    </row>
    <row r="197" spans="1:5">
      <c r="A197" s="27" t="s">
        <v>859</v>
      </c>
      <c r="B197" s="27" t="s">
        <v>860</v>
      </c>
      <c r="C197" s="27" t="s">
        <v>861</v>
      </c>
      <c r="D197" s="27" t="s">
        <v>862</v>
      </c>
      <c r="E197" s="27" t="s">
        <v>682</v>
      </c>
    </row>
    <row r="198" spans="1:5">
      <c r="A198" s="27" t="s">
        <v>863</v>
      </c>
      <c r="B198" s="27" t="s">
        <v>864</v>
      </c>
      <c r="C198" s="27" t="s">
        <v>865</v>
      </c>
      <c r="D198" s="27" t="s">
        <v>866</v>
      </c>
      <c r="E198" s="27" t="s">
        <v>867</v>
      </c>
    </row>
    <row r="199" spans="1:5">
      <c r="A199" s="27" t="s">
        <v>868</v>
      </c>
      <c r="B199" s="27" t="s">
        <v>869</v>
      </c>
      <c r="C199" s="27" t="s">
        <v>870</v>
      </c>
      <c r="D199" s="27" t="s">
        <v>871</v>
      </c>
      <c r="E199" s="27" t="s">
        <v>872</v>
      </c>
    </row>
    <row r="200" spans="1:5">
      <c r="A200" s="27" t="s">
        <v>873</v>
      </c>
      <c r="B200" s="27" t="s">
        <v>874</v>
      </c>
      <c r="C200" s="27" t="s">
        <v>875</v>
      </c>
      <c r="D200" s="27" t="s">
        <v>876</v>
      </c>
      <c r="E200" s="27" t="s">
        <v>877</v>
      </c>
    </row>
    <row r="201" spans="1:5">
      <c r="A201" s="27" t="s">
        <v>878</v>
      </c>
      <c r="B201" s="27" t="s">
        <v>879</v>
      </c>
      <c r="C201" s="27" t="s">
        <v>880</v>
      </c>
      <c r="D201" s="27" t="s">
        <v>881</v>
      </c>
      <c r="E201" s="27" t="s">
        <v>882</v>
      </c>
    </row>
    <row r="202" spans="1:5">
      <c r="A202" s="27" t="s">
        <v>883</v>
      </c>
      <c r="B202" s="27" t="s">
        <v>884</v>
      </c>
      <c r="C202" s="27" t="s">
        <v>885</v>
      </c>
      <c r="D202" s="27" t="s">
        <v>886</v>
      </c>
      <c r="E202" s="27" t="s">
        <v>887</v>
      </c>
    </row>
    <row r="203" spans="1:5">
      <c r="A203" s="27" t="s">
        <v>888</v>
      </c>
      <c r="B203" s="27" t="s">
        <v>889</v>
      </c>
      <c r="C203" s="27" t="s">
        <v>890</v>
      </c>
      <c r="D203" s="27" t="s">
        <v>891</v>
      </c>
      <c r="E203" s="27" t="s">
        <v>892</v>
      </c>
    </row>
    <row r="204" spans="1:5">
      <c r="A204" s="27" t="s">
        <v>893</v>
      </c>
      <c r="B204" s="27" t="s">
        <v>710</v>
      </c>
      <c r="C204" s="27" t="s">
        <v>711</v>
      </c>
      <c r="D204" s="27" t="s">
        <v>894</v>
      </c>
      <c r="E204" s="27" t="s">
        <v>895</v>
      </c>
    </row>
    <row r="205" spans="1:5">
      <c r="A205" s="27" t="s">
        <v>893</v>
      </c>
      <c r="B205" s="27" t="s">
        <v>896</v>
      </c>
      <c r="C205" s="27" t="s">
        <v>897</v>
      </c>
      <c r="D205" s="27" t="s">
        <v>894</v>
      </c>
      <c r="E205" s="27" t="s">
        <v>895</v>
      </c>
    </row>
    <row r="206" spans="1:5">
      <c r="A206" s="27" t="s">
        <v>898</v>
      </c>
      <c r="B206" s="27" t="s">
        <v>899</v>
      </c>
      <c r="C206" s="27" t="s">
        <v>900</v>
      </c>
      <c r="D206" s="27" t="s">
        <v>708</v>
      </c>
      <c r="E206" s="27" t="s">
        <v>713</v>
      </c>
    </row>
    <row r="207" spans="1:5">
      <c r="A207" s="27" t="s">
        <v>901</v>
      </c>
      <c r="B207" s="27" t="s">
        <v>902</v>
      </c>
      <c r="C207" s="27" t="s">
        <v>903</v>
      </c>
      <c r="D207" s="27" t="s">
        <v>904</v>
      </c>
      <c r="E207" s="27" t="s">
        <v>905</v>
      </c>
    </row>
    <row r="208" spans="1:5">
      <c r="A208" s="27" t="s">
        <v>906</v>
      </c>
      <c r="B208" s="27" t="s">
        <v>907</v>
      </c>
      <c r="C208" s="27" t="s">
        <v>908</v>
      </c>
      <c r="D208" s="27" t="s">
        <v>909</v>
      </c>
      <c r="E208" s="27" t="s">
        <v>910</v>
      </c>
    </row>
    <row r="209" spans="1:5">
      <c r="A209" s="27" t="s">
        <v>911</v>
      </c>
      <c r="B209" s="27" t="s">
        <v>912</v>
      </c>
      <c r="C209" s="27" t="s">
        <v>913</v>
      </c>
      <c r="D209" s="27" t="s">
        <v>914</v>
      </c>
      <c r="E209" s="27" t="s">
        <v>915</v>
      </c>
    </row>
    <row r="210" spans="1:5">
      <c r="A210" s="27" t="s">
        <v>916</v>
      </c>
      <c r="B210" s="27" t="s">
        <v>917</v>
      </c>
      <c r="C210" s="27" t="s">
        <v>918</v>
      </c>
      <c r="D210" s="27" t="s">
        <v>919</v>
      </c>
      <c r="E210" s="27" t="s">
        <v>920</v>
      </c>
    </row>
    <row r="211" spans="1:5">
      <c r="A211" s="27" t="s">
        <v>921</v>
      </c>
      <c r="B211" s="27" t="s">
        <v>922</v>
      </c>
      <c r="C211" s="27" t="s">
        <v>923</v>
      </c>
      <c r="D211" s="27" t="s">
        <v>924</v>
      </c>
      <c r="E211" s="27" t="s">
        <v>925</v>
      </c>
    </row>
    <row r="212" spans="1:5">
      <c r="A212" s="27" t="s">
        <v>926</v>
      </c>
      <c r="B212" s="27" t="s">
        <v>927</v>
      </c>
      <c r="C212" s="27" t="s">
        <v>928</v>
      </c>
      <c r="D212" s="27" t="s">
        <v>929</v>
      </c>
      <c r="E212" s="27" t="s">
        <v>930</v>
      </c>
    </row>
    <row r="213" spans="1:5">
      <c r="A213" s="27" t="s">
        <v>931</v>
      </c>
      <c r="B213" s="27" t="s">
        <v>932</v>
      </c>
      <c r="C213" s="27" t="s">
        <v>933</v>
      </c>
      <c r="D213" s="27" t="s">
        <v>934</v>
      </c>
      <c r="E213" s="27" t="s">
        <v>935</v>
      </c>
    </row>
    <row r="214" spans="1:5">
      <c r="A214" s="27" t="s">
        <v>936</v>
      </c>
      <c r="B214" s="27" t="s">
        <v>937</v>
      </c>
      <c r="C214" s="27" t="s">
        <v>938</v>
      </c>
      <c r="D214" s="27" t="s">
        <v>939</v>
      </c>
      <c r="E214" s="27" t="s">
        <v>940</v>
      </c>
    </row>
    <row r="215" spans="1:5">
      <c r="A215" s="27" t="s">
        <v>941</v>
      </c>
      <c r="B215" s="27" t="s">
        <v>942</v>
      </c>
      <c r="C215" s="27" t="s">
        <v>943</v>
      </c>
      <c r="D215" s="27" t="s">
        <v>944</v>
      </c>
      <c r="E215" s="27" t="s">
        <v>945</v>
      </c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"/>
  <sheetViews>
    <sheetView zoomScaleNormal="100" workbookViewId="0">
      <pane ySplit="2" topLeftCell="A3" activePane="bottomLeft" state="frozen"/>
      <selection pane="bottomLeft" sqref="A1:G1"/>
    </sheetView>
  </sheetViews>
  <sheetFormatPr defaultColWidth="9.28515625" defaultRowHeight="12.75"/>
  <cols>
    <col min="1" max="1" width="42.7109375" style="5" customWidth="1"/>
    <col min="2" max="2" width="15.42578125" style="20" bestFit="1" customWidth="1"/>
    <col min="3" max="3" width="18.5703125" style="5" bestFit="1" customWidth="1"/>
    <col min="4" max="4" width="31.42578125" style="5" bestFit="1" customWidth="1"/>
    <col min="5" max="5" width="67.42578125" style="5" customWidth="1"/>
    <col min="6" max="6" width="30.5703125" style="5" bestFit="1" customWidth="1"/>
    <col min="7" max="7" width="22.42578125" style="18" bestFit="1" customWidth="1"/>
    <col min="8" max="8" width="13" style="3" customWidth="1"/>
    <col min="9" max="16384" width="9.28515625" style="3"/>
  </cols>
  <sheetData>
    <row r="1" spans="1:7" s="1" customFormat="1" ht="20.25" customHeight="1">
      <c r="A1" s="35" t="s">
        <v>946</v>
      </c>
      <c r="B1" s="35"/>
      <c r="C1" s="35"/>
      <c r="D1" s="35"/>
      <c r="E1" s="35"/>
      <c r="F1" s="35"/>
      <c r="G1" s="35"/>
    </row>
    <row r="2" spans="1:7" s="4" customFormat="1">
      <c r="A2" s="7" t="s">
        <v>947</v>
      </c>
      <c r="B2" s="19" t="s">
        <v>948</v>
      </c>
      <c r="C2" s="8" t="s">
        <v>949</v>
      </c>
      <c r="D2" s="8" t="s">
        <v>7</v>
      </c>
      <c r="E2" s="8" t="s">
        <v>9</v>
      </c>
      <c r="F2" s="26" t="s">
        <v>950</v>
      </c>
      <c r="G2" s="11" t="s">
        <v>951</v>
      </c>
    </row>
    <row r="3" spans="1:7">
      <c r="A3" s="27" t="s">
        <v>952</v>
      </c>
      <c r="B3" s="28">
        <v>45195</v>
      </c>
      <c r="C3" s="27" t="s">
        <v>953</v>
      </c>
      <c r="D3" s="27" t="s">
        <v>954</v>
      </c>
      <c r="E3" s="27" t="s">
        <v>955</v>
      </c>
      <c r="F3" s="27" t="s">
        <v>956</v>
      </c>
      <c r="G3" s="27" t="s">
        <v>957</v>
      </c>
    </row>
    <row r="4" spans="1:7">
      <c r="A4" s="27" t="s">
        <v>958</v>
      </c>
      <c r="B4" s="28">
        <v>45385</v>
      </c>
      <c r="C4" s="27" t="s">
        <v>953</v>
      </c>
      <c r="D4" s="27" t="s">
        <v>959</v>
      </c>
      <c r="E4" s="27" t="s">
        <v>960</v>
      </c>
      <c r="F4" s="27" t="s">
        <v>961</v>
      </c>
      <c r="G4" s="27" t="s">
        <v>962</v>
      </c>
    </row>
    <row r="5" spans="1:7">
      <c r="A5" s="27" t="s">
        <v>963</v>
      </c>
      <c r="B5" s="28">
        <v>45355</v>
      </c>
      <c r="C5" s="27" t="s">
        <v>953</v>
      </c>
      <c r="D5" s="27" t="s">
        <v>959</v>
      </c>
      <c r="E5" s="27" t="s">
        <v>960</v>
      </c>
      <c r="F5" s="27" t="s">
        <v>961</v>
      </c>
      <c r="G5" s="27" t="s">
        <v>962</v>
      </c>
    </row>
    <row r="6" spans="1:7">
      <c r="A6" s="27" t="s">
        <v>964</v>
      </c>
      <c r="B6" s="28">
        <v>45250</v>
      </c>
      <c r="C6" s="27" t="s">
        <v>953</v>
      </c>
      <c r="D6" s="27" t="s">
        <v>954</v>
      </c>
      <c r="E6" s="27" t="s">
        <v>955</v>
      </c>
      <c r="F6" s="27" t="s">
        <v>956</v>
      </c>
      <c r="G6" s="27" t="s">
        <v>957</v>
      </c>
    </row>
    <row r="7" spans="1:7">
      <c r="A7" s="27" t="s">
        <v>965</v>
      </c>
      <c r="B7" s="28">
        <v>45208</v>
      </c>
      <c r="C7" s="27" t="s">
        <v>953</v>
      </c>
      <c r="D7" s="27" t="s">
        <v>954</v>
      </c>
      <c r="E7" s="27" t="s">
        <v>955</v>
      </c>
      <c r="F7" s="27" t="s">
        <v>956</v>
      </c>
      <c r="G7" s="27" t="s">
        <v>966</v>
      </c>
    </row>
    <row r="8" spans="1:7">
      <c r="A8" s="27" t="s">
        <v>967</v>
      </c>
      <c r="B8" s="28">
        <v>45467</v>
      </c>
      <c r="C8" s="27" t="s">
        <v>953</v>
      </c>
      <c r="D8" s="27" t="s">
        <v>954</v>
      </c>
      <c r="E8" s="27" t="s">
        <v>955</v>
      </c>
      <c r="F8" s="27" t="s">
        <v>956</v>
      </c>
      <c r="G8" s="27" t="s">
        <v>957</v>
      </c>
    </row>
    <row r="9" spans="1:7">
      <c r="A9" s="27" t="s">
        <v>968</v>
      </c>
      <c r="B9" s="28">
        <v>45406</v>
      </c>
      <c r="C9" s="27" t="s">
        <v>969</v>
      </c>
      <c r="D9" s="27" t="s">
        <v>970</v>
      </c>
      <c r="E9" s="27" t="s">
        <v>971</v>
      </c>
      <c r="F9" s="27" t="s">
        <v>972</v>
      </c>
      <c r="G9" s="27" t="s">
        <v>973</v>
      </c>
    </row>
    <row r="10" spans="1:7">
      <c r="A10" s="27" t="s">
        <v>974</v>
      </c>
      <c r="B10" s="28">
        <v>45412</v>
      </c>
      <c r="C10" s="27" t="s">
        <v>975</v>
      </c>
      <c r="D10" s="27" t="s">
        <v>976</v>
      </c>
      <c r="E10" s="27" t="s">
        <v>977</v>
      </c>
      <c r="F10" s="27" t="s">
        <v>978</v>
      </c>
      <c r="G10" s="27" t="s">
        <v>979</v>
      </c>
    </row>
    <row r="11" spans="1:7">
      <c r="A11" s="27" t="s">
        <v>980</v>
      </c>
      <c r="B11" s="28">
        <v>45447</v>
      </c>
      <c r="C11" s="27" t="s">
        <v>981</v>
      </c>
      <c r="D11" s="27" t="s">
        <v>982</v>
      </c>
      <c r="E11" s="27" t="s">
        <v>983</v>
      </c>
      <c r="F11" s="27" t="s">
        <v>984</v>
      </c>
      <c r="G11" s="27" t="s">
        <v>985</v>
      </c>
    </row>
    <row r="12" spans="1:7">
      <c r="A12" s="27" t="s">
        <v>986</v>
      </c>
      <c r="B12" s="28">
        <v>45510</v>
      </c>
      <c r="C12" s="27" t="s">
        <v>987</v>
      </c>
      <c r="D12" s="27" t="s">
        <v>954</v>
      </c>
      <c r="E12" s="27" t="s">
        <v>988</v>
      </c>
      <c r="F12" s="27" t="s">
        <v>956</v>
      </c>
      <c r="G12" s="27" t="s">
        <v>989</v>
      </c>
    </row>
    <row r="13" spans="1:7">
      <c r="A13" s="27" t="s">
        <v>990</v>
      </c>
      <c r="B13" s="28">
        <v>45337</v>
      </c>
      <c r="C13" s="27" t="s">
        <v>991</v>
      </c>
      <c r="D13" s="27" t="s">
        <v>992</v>
      </c>
      <c r="E13" s="27" t="s">
        <v>993</v>
      </c>
      <c r="F13" s="27" t="s">
        <v>994</v>
      </c>
      <c r="G13" s="27" t="s">
        <v>995</v>
      </c>
    </row>
    <row r="14" spans="1:7">
      <c r="A14" s="27" t="s">
        <v>996</v>
      </c>
      <c r="B14" s="28">
        <v>45246</v>
      </c>
      <c r="C14" s="27" t="s">
        <v>987</v>
      </c>
      <c r="D14" s="27" t="s">
        <v>997</v>
      </c>
      <c r="E14" s="27" t="s">
        <v>998</v>
      </c>
      <c r="F14" s="27" t="s">
        <v>999</v>
      </c>
      <c r="G14" s="27" t="s">
        <v>1000</v>
      </c>
    </row>
    <row r="15" spans="1:7">
      <c r="A15" s="27" t="s">
        <v>1001</v>
      </c>
      <c r="B15" s="28">
        <v>45197</v>
      </c>
      <c r="C15" s="27" t="s">
        <v>1002</v>
      </c>
      <c r="D15" s="27" t="s">
        <v>1003</v>
      </c>
      <c r="E15" s="27" t="s">
        <v>1004</v>
      </c>
      <c r="F15" s="27" t="s">
        <v>813</v>
      </c>
      <c r="G15" s="27" t="s">
        <v>813</v>
      </c>
    </row>
    <row r="16" spans="1:7">
      <c r="A16" s="27" t="s">
        <v>1005</v>
      </c>
      <c r="B16" s="28">
        <v>45525</v>
      </c>
      <c r="C16" s="27" t="s">
        <v>1006</v>
      </c>
      <c r="D16" s="27" t="s">
        <v>1007</v>
      </c>
      <c r="E16" s="27" t="s">
        <v>1008</v>
      </c>
      <c r="F16" s="27" t="s">
        <v>1009</v>
      </c>
      <c r="G16" s="27" t="s">
        <v>1010</v>
      </c>
    </row>
    <row r="17" spans="1:7">
      <c r="A17" s="27" t="s">
        <v>1011</v>
      </c>
      <c r="B17" s="28">
        <v>45399</v>
      </c>
      <c r="C17" s="27" t="s">
        <v>1002</v>
      </c>
      <c r="D17" s="27" t="s">
        <v>1012</v>
      </c>
      <c r="E17" s="27" t="s">
        <v>1013</v>
      </c>
      <c r="F17" s="27" t="s">
        <v>1014</v>
      </c>
      <c r="G17" s="27" t="s">
        <v>1015</v>
      </c>
    </row>
    <row r="18" spans="1:7">
      <c r="A18" s="27" t="s">
        <v>1016</v>
      </c>
      <c r="B18" s="28">
        <v>45400</v>
      </c>
      <c r="C18" s="27" t="s">
        <v>1017</v>
      </c>
      <c r="D18" s="27" t="s">
        <v>1007</v>
      </c>
      <c r="E18" s="27" t="s">
        <v>1018</v>
      </c>
      <c r="F18" s="27" t="s">
        <v>1009</v>
      </c>
      <c r="G18" s="27" t="s">
        <v>1010</v>
      </c>
    </row>
    <row r="19" spans="1:7">
      <c r="A19" s="27" t="s">
        <v>1019</v>
      </c>
      <c r="B19" s="28">
        <v>45244</v>
      </c>
      <c r="C19" s="27" t="s">
        <v>1020</v>
      </c>
      <c r="D19" s="27" t="s">
        <v>507</v>
      </c>
      <c r="E19" s="27" t="s">
        <v>1021</v>
      </c>
      <c r="F19" s="27" t="s">
        <v>508</v>
      </c>
      <c r="G19" s="27" t="s">
        <v>813</v>
      </c>
    </row>
    <row r="20" spans="1:7">
      <c r="A20" s="27" t="s">
        <v>1022</v>
      </c>
      <c r="B20" s="28">
        <v>45455</v>
      </c>
      <c r="C20" s="27" t="s">
        <v>1023</v>
      </c>
      <c r="D20" s="27" t="s">
        <v>997</v>
      </c>
      <c r="E20" s="27" t="s">
        <v>1024</v>
      </c>
      <c r="F20" s="27" t="s">
        <v>999</v>
      </c>
      <c r="G20" s="27" t="s">
        <v>1025</v>
      </c>
    </row>
    <row r="21" spans="1:7">
      <c r="A21" s="27" t="s">
        <v>1026</v>
      </c>
      <c r="B21" s="28">
        <v>45190</v>
      </c>
      <c r="C21" s="27" t="s">
        <v>1027</v>
      </c>
      <c r="D21" s="27" t="s">
        <v>1028</v>
      </c>
      <c r="E21" s="27" t="s">
        <v>1029</v>
      </c>
      <c r="F21" s="27" t="s">
        <v>1030</v>
      </c>
      <c r="G21" s="27" t="s">
        <v>1031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1"/>
  <sheetViews>
    <sheetView zoomScaleNormal="100" workbookViewId="0">
      <selection sqref="A1:E1"/>
    </sheetView>
  </sheetViews>
  <sheetFormatPr defaultColWidth="9.28515625" defaultRowHeight="12.75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3" bestFit="1" customWidth="1"/>
    <col min="5" max="5" width="31.7109375" style="5" customWidth="1"/>
    <col min="6" max="16384" width="9.28515625" style="3"/>
  </cols>
  <sheetData>
    <row r="1" spans="1:5">
      <c r="A1" s="38" t="s">
        <v>1032</v>
      </c>
      <c r="B1" s="39"/>
      <c r="C1" s="39"/>
      <c r="D1" s="39"/>
      <c r="E1" s="40"/>
    </row>
    <row r="2" spans="1:5" s="2" customFormat="1" ht="36.6" customHeight="1">
      <c r="A2" s="16" t="s">
        <v>1033</v>
      </c>
      <c r="B2" s="14" t="s">
        <v>7</v>
      </c>
      <c r="C2" s="14" t="s">
        <v>9</v>
      </c>
      <c r="D2" s="15" t="s">
        <v>1034</v>
      </c>
      <c r="E2" s="17" t="s">
        <v>1035</v>
      </c>
    </row>
    <row r="3" spans="1:5">
      <c r="A3" s="27" t="s">
        <v>1036</v>
      </c>
      <c r="B3" s="27" t="s">
        <v>960</v>
      </c>
      <c r="C3" s="27" t="s">
        <v>960</v>
      </c>
      <c r="D3" s="27" t="s">
        <v>960</v>
      </c>
      <c r="E3" s="42">
        <v>1</v>
      </c>
    </row>
    <row r="4" spans="1:5">
      <c r="A4" s="27" t="s">
        <v>1037</v>
      </c>
      <c r="B4" s="27" t="s">
        <v>960</v>
      </c>
      <c r="C4" s="27" t="s">
        <v>960</v>
      </c>
      <c r="D4" s="27" t="s">
        <v>960</v>
      </c>
      <c r="E4" s="42">
        <v>2</v>
      </c>
    </row>
    <row r="5" spans="1:5">
      <c r="A5" s="27" t="s">
        <v>1038</v>
      </c>
      <c r="B5" s="27" t="s">
        <v>954</v>
      </c>
      <c r="C5" s="27" t="s">
        <v>955</v>
      </c>
      <c r="D5" s="27" t="s">
        <v>957</v>
      </c>
      <c r="E5" s="42">
        <v>4</v>
      </c>
    </row>
    <row r="6" spans="1:5">
      <c r="A6" s="27" t="s">
        <v>1039</v>
      </c>
      <c r="B6" s="27" t="s">
        <v>954</v>
      </c>
      <c r="C6" s="27" t="s">
        <v>955</v>
      </c>
      <c r="D6" s="27" t="s">
        <v>957</v>
      </c>
      <c r="E6" s="42">
        <v>106</v>
      </c>
    </row>
    <row r="7" spans="1:5">
      <c r="A7" s="27" t="s">
        <v>1040</v>
      </c>
      <c r="B7" s="27" t="s">
        <v>954</v>
      </c>
      <c r="C7" s="27" t="s">
        <v>955</v>
      </c>
      <c r="D7" s="27" t="s">
        <v>957</v>
      </c>
      <c r="E7" s="42">
        <v>85</v>
      </c>
    </row>
    <row r="8" spans="1:5">
      <c r="A8" s="27" t="s">
        <v>1041</v>
      </c>
      <c r="B8" s="27" t="s">
        <v>954</v>
      </c>
      <c r="C8" s="27" t="s">
        <v>955</v>
      </c>
      <c r="D8" s="27" t="s">
        <v>957</v>
      </c>
      <c r="E8" s="42">
        <v>2</v>
      </c>
    </row>
    <row r="9" spans="1:5">
      <c r="A9" s="27" t="s">
        <v>1042</v>
      </c>
      <c r="B9" s="27" t="s">
        <v>954</v>
      </c>
      <c r="C9" s="27" t="s">
        <v>955</v>
      </c>
      <c r="D9" s="27" t="s">
        <v>957</v>
      </c>
      <c r="E9" s="42">
        <v>47</v>
      </c>
    </row>
    <row r="10" spans="1:5">
      <c r="A10" s="27" t="s">
        <v>1043</v>
      </c>
      <c r="B10" s="27" t="s">
        <v>954</v>
      </c>
      <c r="C10" s="27" t="s">
        <v>955</v>
      </c>
      <c r="D10" s="27" t="s">
        <v>957</v>
      </c>
      <c r="E10" s="42">
        <v>532</v>
      </c>
    </row>
    <row r="11" spans="1:5">
      <c r="A11" s="27" t="s">
        <v>1044</v>
      </c>
      <c r="B11" s="27" t="s">
        <v>954</v>
      </c>
      <c r="C11" s="27" t="s">
        <v>955</v>
      </c>
      <c r="D11" s="27" t="s">
        <v>957</v>
      </c>
      <c r="E11" s="42">
        <v>142</v>
      </c>
    </row>
    <row r="12" spans="1:5">
      <c r="A12" s="27" t="s">
        <v>1045</v>
      </c>
      <c r="B12" s="27" t="s">
        <v>954</v>
      </c>
      <c r="C12" s="27" t="s">
        <v>955</v>
      </c>
      <c r="D12" s="27" t="s">
        <v>957</v>
      </c>
      <c r="E12" s="42">
        <v>23</v>
      </c>
    </row>
    <row r="13" spans="1:5">
      <c r="A13" s="27" t="s">
        <v>1046</v>
      </c>
      <c r="B13" s="27" t="s">
        <v>960</v>
      </c>
      <c r="C13" s="27" t="s">
        <v>960</v>
      </c>
      <c r="D13" s="27" t="s">
        <v>960</v>
      </c>
      <c r="E13" s="42">
        <v>1</v>
      </c>
    </row>
    <row r="14" spans="1:5">
      <c r="A14" s="27" t="s">
        <v>1047</v>
      </c>
      <c r="B14" s="27" t="s">
        <v>1048</v>
      </c>
      <c r="C14" s="27" t="s">
        <v>1049</v>
      </c>
      <c r="D14" s="27" t="s">
        <v>1050</v>
      </c>
      <c r="E14" s="42">
        <v>15</v>
      </c>
    </row>
    <row r="15" spans="1:5">
      <c r="A15" s="27" t="s">
        <v>1051</v>
      </c>
      <c r="B15" s="27" t="s">
        <v>1048</v>
      </c>
      <c r="C15" s="27" t="s">
        <v>1049</v>
      </c>
      <c r="D15" s="27" t="s">
        <v>1050</v>
      </c>
      <c r="E15" s="42">
        <v>11</v>
      </c>
    </row>
    <row r="16" spans="1:5">
      <c r="A16" s="27" t="s">
        <v>1052</v>
      </c>
      <c r="B16" s="27" t="s">
        <v>1053</v>
      </c>
      <c r="C16" s="27" t="s">
        <v>1054</v>
      </c>
      <c r="D16" s="27" t="s">
        <v>1055</v>
      </c>
      <c r="E16" s="42">
        <v>8</v>
      </c>
    </row>
    <row r="17" spans="1:5">
      <c r="A17" s="27" t="s">
        <v>1056</v>
      </c>
      <c r="B17" s="27" t="s">
        <v>1057</v>
      </c>
      <c r="C17" s="27" t="s">
        <v>1058</v>
      </c>
      <c r="D17" s="27" t="s">
        <v>1059</v>
      </c>
      <c r="E17" s="42">
        <v>13</v>
      </c>
    </row>
    <row r="18" spans="1:5">
      <c r="A18" s="27" t="s">
        <v>1060</v>
      </c>
      <c r="B18" s="27" t="s">
        <v>1048</v>
      </c>
      <c r="C18" s="27" t="s">
        <v>1049</v>
      </c>
      <c r="D18" s="27" t="s">
        <v>1050</v>
      </c>
      <c r="E18" s="42">
        <v>108</v>
      </c>
    </row>
    <row r="19" spans="1:5">
      <c r="A19" s="27" t="s">
        <v>1061</v>
      </c>
      <c r="B19" s="27" t="s">
        <v>1048</v>
      </c>
      <c r="C19" s="27" t="s">
        <v>1049</v>
      </c>
      <c r="D19" s="27" t="s">
        <v>1050</v>
      </c>
      <c r="E19" s="42">
        <v>12</v>
      </c>
    </row>
    <row r="20" spans="1:5">
      <c r="A20" s="27" t="s">
        <v>1062</v>
      </c>
      <c r="B20" s="27" t="s">
        <v>959</v>
      </c>
      <c r="C20" s="27" t="s">
        <v>1063</v>
      </c>
      <c r="D20" s="27" t="s">
        <v>962</v>
      </c>
      <c r="E20" s="42">
        <v>204</v>
      </c>
    </row>
    <row r="21" spans="1:5">
      <c r="A21" s="27" t="s">
        <v>1064</v>
      </c>
      <c r="B21" s="27" t="s">
        <v>959</v>
      </c>
      <c r="C21" s="27" t="s">
        <v>1063</v>
      </c>
      <c r="D21" s="27" t="s">
        <v>962</v>
      </c>
      <c r="E21" s="42">
        <v>195</v>
      </c>
    </row>
    <row r="22" spans="1:5">
      <c r="A22" s="27" t="s">
        <v>1065</v>
      </c>
      <c r="B22" s="27" t="s">
        <v>1048</v>
      </c>
      <c r="C22" s="27" t="s">
        <v>1049</v>
      </c>
      <c r="D22" s="27" t="s">
        <v>1050</v>
      </c>
      <c r="E22" s="42">
        <v>4</v>
      </c>
    </row>
    <row r="23" spans="1:5">
      <c r="A23" s="27" t="s">
        <v>1066</v>
      </c>
      <c r="B23" s="27" t="s">
        <v>1048</v>
      </c>
      <c r="C23" s="27" t="s">
        <v>1049</v>
      </c>
      <c r="D23" s="27" t="s">
        <v>1050</v>
      </c>
      <c r="E23" s="42">
        <v>3</v>
      </c>
    </row>
    <row r="24" spans="1:5">
      <c r="A24" s="27" t="s">
        <v>1067</v>
      </c>
      <c r="B24" s="27" t="s">
        <v>1048</v>
      </c>
      <c r="C24" s="27" t="s">
        <v>1049</v>
      </c>
      <c r="D24" s="27" t="s">
        <v>1050</v>
      </c>
      <c r="E24" s="42">
        <v>2</v>
      </c>
    </row>
    <row r="25" spans="1:5">
      <c r="A25" s="27" t="s">
        <v>1068</v>
      </c>
      <c r="B25" s="27" t="s">
        <v>960</v>
      </c>
      <c r="C25" s="27" t="s">
        <v>960</v>
      </c>
      <c r="D25" s="27" t="s">
        <v>960</v>
      </c>
      <c r="E25" s="42">
        <v>1</v>
      </c>
    </row>
    <row r="26" spans="1:5">
      <c r="A26" s="27" t="s">
        <v>1069</v>
      </c>
      <c r="B26" s="27" t="s">
        <v>1048</v>
      </c>
      <c r="C26" s="27" t="s">
        <v>1049</v>
      </c>
      <c r="D26" s="27" t="s">
        <v>1050</v>
      </c>
      <c r="E26" s="42">
        <v>1</v>
      </c>
    </row>
    <row r="27" spans="1:5">
      <c r="A27" s="27" t="s">
        <v>1070</v>
      </c>
      <c r="B27" s="27" t="s">
        <v>1048</v>
      </c>
      <c r="C27" s="27" t="s">
        <v>1049</v>
      </c>
      <c r="D27" s="27" t="s">
        <v>1050</v>
      </c>
      <c r="E27" s="42">
        <v>3</v>
      </c>
    </row>
    <row r="28" spans="1:5">
      <c r="A28" s="27" t="s">
        <v>1071</v>
      </c>
      <c r="B28" s="27" t="s">
        <v>960</v>
      </c>
      <c r="C28" s="27" t="s">
        <v>960</v>
      </c>
      <c r="D28" s="27" t="s">
        <v>960</v>
      </c>
      <c r="E28" s="42">
        <v>1</v>
      </c>
    </row>
    <row r="29" spans="1:5">
      <c r="A29" s="27" t="s">
        <v>1072</v>
      </c>
      <c r="B29" s="27" t="s">
        <v>1073</v>
      </c>
      <c r="C29" s="27" t="s">
        <v>1074</v>
      </c>
      <c r="D29" s="27" t="s">
        <v>1075</v>
      </c>
      <c r="E29" s="42">
        <v>86</v>
      </c>
    </row>
    <row r="30" spans="1:5">
      <c r="A30" s="27" t="s">
        <v>1076</v>
      </c>
      <c r="B30" s="27" t="s">
        <v>1073</v>
      </c>
      <c r="C30" s="27" t="s">
        <v>1074</v>
      </c>
      <c r="D30" s="27" t="s">
        <v>1075</v>
      </c>
      <c r="E30" s="42">
        <v>5</v>
      </c>
    </row>
    <row r="31" spans="1:5">
      <c r="A31" s="27" t="s">
        <v>1077</v>
      </c>
      <c r="B31" s="27" t="s">
        <v>1048</v>
      </c>
      <c r="C31" s="27" t="s">
        <v>1049</v>
      </c>
      <c r="D31" s="27" t="s">
        <v>1050</v>
      </c>
      <c r="E31" s="42">
        <v>1</v>
      </c>
    </row>
    <row r="32" spans="1:5">
      <c r="A32" s="27" t="s">
        <v>1078</v>
      </c>
      <c r="B32" s="27" t="s">
        <v>960</v>
      </c>
      <c r="C32" s="27" t="s">
        <v>960</v>
      </c>
      <c r="D32" s="27" t="s">
        <v>960</v>
      </c>
      <c r="E32" s="42">
        <v>1</v>
      </c>
    </row>
    <row r="33" spans="1:5">
      <c r="A33" s="27" t="s">
        <v>1079</v>
      </c>
      <c r="B33" s="27" t="s">
        <v>954</v>
      </c>
      <c r="C33" s="27" t="s">
        <v>955</v>
      </c>
      <c r="D33" s="27" t="s">
        <v>957</v>
      </c>
      <c r="E33" s="42">
        <v>143</v>
      </c>
    </row>
    <row r="34" spans="1:5">
      <c r="A34" s="27" t="s">
        <v>1080</v>
      </c>
      <c r="B34" s="27" t="s">
        <v>960</v>
      </c>
      <c r="C34" s="27" t="s">
        <v>960</v>
      </c>
      <c r="D34" s="27" t="s">
        <v>960</v>
      </c>
      <c r="E34" s="42">
        <v>1</v>
      </c>
    </row>
    <row r="35" spans="1:5">
      <c r="A35" s="27" t="s">
        <v>1081</v>
      </c>
      <c r="B35" s="27" t="s">
        <v>1082</v>
      </c>
      <c r="C35" s="27" t="s">
        <v>1083</v>
      </c>
      <c r="D35" s="27" t="s">
        <v>1084</v>
      </c>
      <c r="E35" s="42">
        <v>132</v>
      </c>
    </row>
    <row r="36" spans="1:5">
      <c r="A36" s="27" t="s">
        <v>1085</v>
      </c>
      <c r="B36" s="27" t="s">
        <v>1048</v>
      </c>
      <c r="C36" s="27" t="s">
        <v>1049</v>
      </c>
      <c r="D36" s="27" t="s">
        <v>1050</v>
      </c>
      <c r="E36" s="42">
        <v>1</v>
      </c>
    </row>
    <row r="37" spans="1:5">
      <c r="A37" s="27" t="s">
        <v>1086</v>
      </c>
      <c r="B37" s="27" t="s">
        <v>1048</v>
      </c>
      <c r="C37" s="27" t="s">
        <v>1049</v>
      </c>
      <c r="D37" s="27" t="s">
        <v>1050</v>
      </c>
      <c r="E37" s="42">
        <v>4</v>
      </c>
    </row>
    <row r="38" spans="1:5">
      <c r="A38" s="27" t="s">
        <v>1087</v>
      </c>
      <c r="B38" s="27" t="s">
        <v>1048</v>
      </c>
      <c r="C38" s="27" t="s">
        <v>1049</v>
      </c>
      <c r="D38" s="27" t="s">
        <v>1050</v>
      </c>
      <c r="E38" s="42">
        <v>24</v>
      </c>
    </row>
    <row r="39" spans="1:5">
      <c r="A39" s="27" t="s">
        <v>1088</v>
      </c>
      <c r="B39" s="27" t="s">
        <v>1048</v>
      </c>
      <c r="C39" s="27" t="s">
        <v>1049</v>
      </c>
      <c r="D39" s="27" t="s">
        <v>1050</v>
      </c>
      <c r="E39" s="42">
        <v>5</v>
      </c>
    </row>
    <row r="40" spans="1:5">
      <c r="A40" s="43"/>
      <c r="B40" s="43"/>
      <c r="C40" s="43"/>
      <c r="D40" s="43"/>
      <c r="E40" s="44"/>
    </row>
    <row r="41" spans="1:5">
      <c r="B41" s="3"/>
      <c r="C41" s="36" t="s">
        <v>1089</v>
      </c>
      <c r="D41" s="37"/>
      <c r="E41" s="30">
        <f>SUM(E3:E39)</f>
        <v>1929</v>
      </c>
    </row>
  </sheetData>
  <autoFilter ref="A2:E41" xr:uid="{00000000-0009-0000-0000-000003000000}"/>
  <mergeCells count="2">
    <mergeCell ref="C41:D41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7"/>
  <sheetViews>
    <sheetView zoomScaleNormal="100" workbookViewId="0">
      <selection sqref="A1:C1"/>
    </sheetView>
  </sheetViews>
  <sheetFormatPr defaultColWidth="9.28515625" defaultRowHeight="12.75"/>
  <cols>
    <col min="1" max="1" width="47.7109375" style="3" customWidth="1"/>
    <col min="2" max="2" width="30.140625" style="3" bestFit="1" customWidth="1"/>
    <col min="3" max="3" width="28" style="3" customWidth="1"/>
    <col min="4" max="16384" width="9.28515625" style="3"/>
  </cols>
  <sheetData>
    <row r="1" spans="1:3" s="1" customFormat="1" ht="25.5" customHeight="1">
      <c r="A1" s="41" t="s">
        <v>1090</v>
      </c>
      <c r="B1" s="41"/>
      <c r="C1" s="41"/>
    </row>
    <row r="2" spans="1:3">
      <c r="A2" s="9" t="s">
        <v>1091</v>
      </c>
      <c r="B2" s="9" t="s">
        <v>949</v>
      </c>
      <c r="C2" s="9" t="s">
        <v>1092</v>
      </c>
    </row>
    <row r="3" spans="1:3" s="2" customFormat="1">
      <c r="A3" s="27" t="s">
        <v>1093</v>
      </c>
      <c r="B3" s="27" t="s">
        <v>1094</v>
      </c>
      <c r="C3" s="27" t="s">
        <v>1040</v>
      </c>
    </row>
    <row r="4" spans="1:3">
      <c r="A4" s="27" t="s">
        <v>1095</v>
      </c>
      <c r="B4" s="27" t="s">
        <v>1096</v>
      </c>
      <c r="C4" s="27" t="s">
        <v>1040</v>
      </c>
    </row>
    <row r="5" spans="1:3">
      <c r="A5" s="27" t="s">
        <v>1095</v>
      </c>
      <c r="B5" s="27" t="s">
        <v>1094</v>
      </c>
      <c r="C5" s="27" t="s">
        <v>1040</v>
      </c>
    </row>
    <row r="6" spans="1:3">
      <c r="A6" s="27" t="s">
        <v>1097</v>
      </c>
      <c r="B6" s="27" t="s">
        <v>1098</v>
      </c>
      <c r="C6" s="27" t="s">
        <v>1043</v>
      </c>
    </row>
    <row r="7" spans="1:3">
      <c r="A7" s="27" t="s">
        <v>1097</v>
      </c>
      <c r="B7" s="27" t="s">
        <v>1096</v>
      </c>
      <c r="C7" s="27" t="s">
        <v>1042</v>
      </c>
    </row>
    <row r="8" spans="1:3">
      <c r="A8" s="27" t="s">
        <v>1097</v>
      </c>
      <c r="B8" s="27" t="s">
        <v>1096</v>
      </c>
      <c r="C8" s="27" t="s">
        <v>1042</v>
      </c>
    </row>
    <row r="9" spans="1:3">
      <c r="A9" s="27" t="s">
        <v>1097</v>
      </c>
      <c r="B9" s="27" t="s">
        <v>1096</v>
      </c>
      <c r="C9" s="27" t="s">
        <v>1043</v>
      </c>
    </row>
    <row r="10" spans="1:3">
      <c r="A10" s="27" t="s">
        <v>1097</v>
      </c>
      <c r="B10" s="27" t="s">
        <v>1096</v>
      </c>
      <c r="C10" s="27" t="s">
        <v>1043</v>
      </c>
    </row>
    <row r="11" spans="1:3">
      <c r="A11" s="27" t="s">
        <v>1097</v>
      </c>
      <c r="B11" s="27" t="s">
        <v>1096</v>
      </c>
      <c r="C11" s="27" t="s">
        <v>1060</v>
      </c>
    </row>
    <row r="12" spans="1:3">
      <c r="A12" s="27" t="s">
        <v>1097</v>
      </c>
      <c r="B12" s="27" t="s">
        <v>1096</v>
      </c>
      <c r="C12" s="27" t="s">
        <v>1064</v>
      </c>
    </row>
    <row r="13" spans="1:3">
      <c r="A13" s="27" t="s">
        <v>1097</v>
      </c>
      <c r="B13" s="27" t="s">
        <v>1094</v>
      </c>
      <c r="C13" s="27" t="s">
        <v>1042</v>
      </c>
    </row>
    <row r="14" spans="1:3">
      <c r="A14" s="27" t="s">
        <v>1097</v>
      </c>
      <c r="B14" s="27" t="s">
        <v>1094</v>
      </c>
      <c r="C14" s="27" t="s">
        <v>1043</v>
      </c>
    </row>
    <row r="15" spans="1:3">
      <c r="A15" s="27" t="s">
        <v>1097</v>
      </c>
      <c r="B15" s="27" t="s">
        <v>1094</v>
      </c>
      <c r="C15" s="27" t="s">
        <v>1043</v>
      </c>
    </row>
    <row r="16" spans="1:3">
      <c r="A16" s="27" t="s">
        <v>1097</v>
      </c>
      <c r="B16" s="27" t="s">
        <v>1094</v>
      </c>
      <c r="C16" s="27" t="s">
        <v>1043</v>
      </c>
    </row>
    <row r="17" spans="1:3">
      <c r="A17" s="27" t="s">
        <v>1097</v>
      </c>
      <c r="B17" s="27" t="s">
        <v>1094</v>
      </c>
      <c r="C17" s="27" t="s">
        <v>1045</v>
      </c>
    </row>
    <row r="18" spans="1:3">
      <c r="A18" s="27" t="s">
        <v>1097</v>
      </c>
      <c r="B18" s="27" t="s">
        <v>1099</v>
      </c>
      <c r="C18" s="27" t="s">
        <v>1044</v>
      </c>
    </row>
    <row r="19" spans="1:3">
      <c r="A19" s="27" t="s">
        <v>1100</v>
      </c>
      <c r="B19" s="27" t="s">
        <v>1099</v>
      </c>
      <c r="C19" s="27" t="s">
        <v>1043</v>
      </c>
    </row>
    <row r="20" spans="1:3">
      <c r="A20" s="27" t="s">
        <v>1101</v>
      </c>
      <c r="B20" s="27" t="s">
        <v>1098</v>
      </c>
      <c r="C20" s="27" t="s">
        <v>1040</v>
      </c>
    </row>
    <row r="21" spans="1:3">
      <c r="A21" s="27" t="s">
        <v>1101</v>
      </c>
      <c r="B21" s="27" t="s">
        <v>1096</v>
      </c>
      <c r="C21" s="27" t="s">
        <v>1042</v>
      </c>
    </row>
    <row r="22" spans="1:3">
      <c r="A22" s="27" t="s">
        <v>1101</v>
      </c>
      <c r="B22" s="27" t="s">
        <v>1094</v>
      </c>
      <c r="C22" s="27" t="s">
        <v>1040</v>
      </c>
    </row>
    <row r="23" spans="1:3">
      <c r="A23" s="27" t="s">
        <v>1101</v>
      </c>
      <c r="B23" s="27" t="s">
        <v>1094</v>
      </c>
      <c r="C23" s="27" t="s">
        <v>1040</v>
      </c>
    </row>
    <row r="24" spans="1:3">
      <c r="A24" s="27" t="s">
        <v>1102</v>
      </c>
      <c r="B24" s="27" t="s">
        <v>1098</v>
      </c>
      <c r="C24" s="27" t="s">
        <v>1045</v>
      </c>
    </row>
    <row r="25" spans="1:3">
      <c r="A25" s="27" t="s">
        <v>1103</v>
      </c>
      <c r="B25" s="27" t="s">
        <v>1094</v>
      </c>
      <c r="C25" s="27" t="s">
        <v>1042</v>
      </c>
    </row>
    <row r="26" spans="1:3">
      <c r="A26" s="27" t="s">
        <v>1104</v>
      </c>
      <c r="B26" s="27" t="s">
        <v>1098</v>
      </c>
      <c r="C26" s="27" t="s">
        <v>1040</v>
      </c>
    </row>
    <row r="27" spans="1:3">
      <c r="A27" s="27" t="s">
        <v>1105</v>
      </c>
      <c r="B27" s="27" t="s">
        <v>1098</v>
      </c>
      <c r="C27" s="27" t="s">
        <v>1039</v>
      </c>
    </row>
    <row r="28" spans="1:3">
      <c r="A28" s="27" t="s">
        <v>1105</v>
      </c>
      <c r="B28" s="27" t="s">
        <v>1098</v>
      </c>
      <c r="C28" s="27" t="s">
        <v>1039</v>
      </c>
    </row>
    <row r="29" spans="1:3">
      <c r="A29" s="27" t="s">
        <v>1105</v>
      </c>
      <c r="B29" s="27" t="s">
        <v>1098</v>
      </c>
      <c r="C29" s="27" t="s">
        <v>1039</v>
      </c>
    </row>
    <row r="30" spans="1:3">
      <c r="A30" s="27" t="s">
        <v>1105</v>
      </c>
      <c r="B30" s="27" t="s">
        <v>1098</v>
      </c>
      <c r="C30" s="27" t="s">
        <v>1039</v>
      </c>
    </row>
    <row r="31" spans="1:3">
      <c r="A31" s="27" t="s">
        <v>1105</v>
      </c>
      <c r="B31" s="27" t="s">
        <v>1098</v>
      </c>
      <c r="C31" s="27" t="s">
        <v>1043</v>
      </c>
    </row>
    <row r="32" spans="1:3">
      <c r="A32" s="27" t="s">
        <v>1105</v>
      </c>
      <c r="B32" s="27" t="s">
        <v>1098</v>
      </c>
      <c r="C32" s="27" t="s">
        <v>1043</v>
      </c>
    </row>
    <row r="33" spans="1:3">
      <c r="A33" s="27" t="s">
        <v>1105</v>
      </c>
      <c r="B33" s="27" t="s">
        <v>1098</v>
      </c>
      <c r="C33" s="27" t="s">
        <v>1062</v>
      </c>
    </row>
    <row r="34" spans="1:3">
      <c r="A34" s="27" t="s">
        <v>1105</v>
      </c>
      <c r="B34" s="27" t="s">
        <v>1096</v>
      </c>
      <c r="C34" s="27" t="s">
        <v>1039</v>
      </c>
    </row>
    <row r="35" spans="1:3">
      <c r="A35" s="27" t="s">
        <v>1105</v>
      </c>
      <c r="B35" s="27" t="s">
        <v>1096</v>
      </c>
      <c r="C35" s="27" t="s">
        <v>1039</v>
      </c>
    </row>
    <row r="36" spans="1:3">
      <c r="A36" s="27" t="s">
        <v>1105</v>
      </c>
      <c r="B36" s="27" t="s">
        <v>1096</v>
      </c>
      <c r="C36" s="27" t="s">
        <v>1039</v>
      </c>
    </row>
    <row r="37" spans="1:3">
      <c r="A37" s="27" t="s">
        <v>1105</v>
      </c>
      <c r="B37" s="27" t="s">
        <v>1096</v>
      </c>
      <c r="C37" s="27" t="s">
        <v>1039</v>
      </c>
    </row>
    <row r="38" spans="1:3">
      <c r="A38" s="27" t="s">
        <v>1105</v>
      </c>
      <c r="B38" s="27" t="s">
        <v>1096</v>
      </c>
      <c r="C38" s="27" t="s">
        <v>1039</v>
      </c>
    </row>
    <row r="39" spans="1:3">
      <c r="A39" s="27" t="s">
        <v>1105</v>
      </c>
      <c r="B39" s="27" t="s">
        <v>1096</v>
      </c>
      <c r="C39" s="27" t="s">
        <v>1039</v>
      </c>
    </row>
    <row r="40" spans="1:3">
      <c r="A40" s="27" t="s">
        <v>1105</v>
      </c>
      <c r="B40" s="27" t="s">
        <v>1096</v>
      </c>
      <c r="C40" s="27" t="s">
        <v>1043</v>
      </c>
    </row>
    <row r="41" spans="1:3">
      <c r="A41" s="27" t="s">
        <v>1105</v>
      </c>
      <c r="B41" s="27" t="s">
        <v>1096</v>
      </c>
      <c r="C41" s="27" t="s">
        <v>1044</v>
      </c>
    </row>
    <row r="42" spans="1:3">
      <c r="A42" s="27" t="s">
        <v>1105</v>
      </c>
      <c r="B42" s="27" t="s">
        <v>1096</v>
      </c>
      <c r="C42" s="27" t="s">
        <v>1064</v>
      </c>
    </row>
    <row r="43" spans="1:3">
      <c r="A43" s="27" t="s">
        <v>1105</v>
      </c>
      <c r="B43" s="27" t="s">
        <v>1096</v>
      </c>
      <c r="C43" s="27" t="s">
        <v>1064</v>
      </c>
    </row>
    <row r="44" spans="1:3">
      <c r="A44" s="27" t="s">
        <v>1105</v>
      </c>
      <c r="B44" s="27" t="s">
        <v>1096</v>
      </c>
      <c r="C44" s="27" t="s">
        <v>1072</v>
      </c>
    </row>
    <row r="45" spans="1:3">
      <c r="A45" s="27" t="s">
        <v>1105</v>
      </c>
      <c r="B45" s="27" t="s">
        <v>1096</v>
      </c>
      <c r="C45" s="27" t="s">
        <v>1079</v>
      </c>
    </row>
    <row r="46" spans="1:3">
      <c r="A46" s="27" t="s">
        <v>1105</v>
      </c>
      <c r="B46" s="27" t="s">
        <v>1096</v>
      </c>
      <c r="C46" s="27" t="s">
        <v>1079</v>
      </c>
    </row>
    <row r="47" spans="1:3">
      <c r="A47" s="27" t="s">
        <v>1105</v>
      </c>
      <c r="B47" s="27" t="s">
        <v>1096</v>
      </c>
      <c r="C47" s="27" t="s">
        <v>1087</v>
      </c>
    </row>
    <row r="48" spans="1:3">
      <c r="A48" s="27" t="s">
        <v>1105</v>
      </c>
      <c r="B48" s="27" t="s">
        <v>1094</v>
      </c>
      <c r="C48" s="27" t="s">
        <v>1039</v>
      </c>
    </row>
    <row r="49" spans="1:3">
      <c r="A49" s="27" t="s">
        <v>1106</v>
      </c>
      <c r="B49" s="27" t="s">
        <v>1098</v>
      </c>
      <c r="C49" s="27" t="s">
        <v>1039</v>
      </c>
    </row>
    <row r="50" spans="1:3">
      <c r="A50" s="27" t="s">
        <v>1106</v>
      </c>
      <c r="B50" s="27" t="s">
        <v>1096</v>
      </c>
      <c r="C50" s="27" t="s">
        <v>1039</v>
      </c>
    </row>
    <row r="51" spans="1:3">
      <c r="A51" s="27" t="s">
        <v>1106</v>
      </c>
      <c r="B51" s="27" t="s">
        <v>1096</v>
      </c>
      <c r="C51" s="27" t="s">
        <v>1039</v>
      </c>
    </row>
    <row r="52" spans="1:3">
      <c r="A52" s="27" t="s">
        <v>1106</v>
      </c>
      <c r="B52" s="27" t="s">
        <v>1096</v>
      </c>
      <c r="C52" s="27" t="s">
        <v>1039</v>
      </c>
    </row>
    <row r="53" spans="1:3">
      <c r="A53" s="27" t="s">
        <v>1106</v>
      </c>
      <c r="B53" s="27" t="s">
        <v>1096</v>
      </c>
      <c r="C53" s="27" t="s">
        <v>1039</v>
      </c>
    </row>
    <row r="54" spans="1:3">
      <c r="A54" s="27" t="s">
        <v>1106</v>
      </c>
      <c r="B54" s="27" t="s">
        <v>1096</v>
      </c>
      <c r="C54" s="27" t="s">
        <v>1039</v>
      </c>
    </row>
    <row r="55" spans="1:3">
      <c r="A55" s="27" t="s">
        <v>1106</v>
      </c>
      <c r="B55" s="27" t="s">
        <v>1096</v>
      </c>
      <c r="C55" s="27" t="s">
        <v>1040</v>
      </c>
    </row>
    <row r="56" spans="1:3">
      <c r="A56" s="27" t="s">
        <v>1106</v>
      </c>
      <c r="B56" s="27" t="s">
        <v>1096</v>
      </c>
      <c r="C56" s="27" t="s">
        <v>1040</v>
      </c>
    </row>
    <row r="57" spans="1:3">
      <c r="A57" s="27" t="s">
        <v>1106</v>
      </c>
      <c r="B57" s="27" t="s">
        <v>1096</v>
      </c>
      <c r="C57" s="27" t="s">
        <v>1040</v>
      </c>
    </row>
    <row r="58" spans="1:3">
      <c r="A58" s="27" t="s">
        <v>1106</v>
      </c>
      <c r="B58" s="27" t="s">
        <v>1096</v>
      </c>
      <c r="C58" s="27" t="s">
        <v>1040</v>
      </c>
    </row>
    <row r="59" spans="1:3">
      <c r="A59" s="27" t="s">
        <v>1106</v>
      </c>
      <c r="B59" s="27" t="s">
        <v>1096</v>
      </c>
      <c r="C59" s="27" t="s">
        <v>1043</v>
      </c>
    </row>
    <row r="60" spans="1:3">
      <c r="A60" s="27" t="s">
        <v>1106</v>
      </c>
      <c r="B60" s="27" t="s">
        <v>1096</v>
      </c>
      <c r="C60" s="27" t="s">
        <v>1043</v>
      </c>
    </row>
    <row r="61" spans="1:3">
      <c r="A61" s="27" t="s">
        <v>1106</v>
      </c>
      <c r="B61" s="27" t="s">
        <v>1096</v>
      </c>
      <c r="C61" s="27" t="s">
        <v>1060</v>
      </c>
    </row>
    <row r="62" spans="1:3">
      <c r="A62" s="27" t="s">
        <v>1106</v>
      </c>
      <c r="B62" s="27" t="s">
        <v>1096</v>
      </c>
      <c r="C62" s="27" t="s">
        <v>1060</v>
      </c>
    </row>
    <row r="63" spans="1:3">
      <c r="A63" s="27" t="s">
        <v>1106</v>
      </c>
      <c r="B63" s="27" t="s">
        <v>1096</v>
      </c>
      <c r="C63" s="27" t="s">
        <v>1079</v>
      </c>
    </row>
    <row r="64" spans="1:3">
      <c r="A64" s="27" t="s">
        <v>1106</v>
      </c>
      <c r="B64" s="27" t="s">
        <v>1096</v>
      </c>
      <c r="C64" s="27" t="s">
        <v>1087</v>
      </c>
    </row>
    <row r="65" spans="1:3">
      <c r="A65" s="27" t="s">
        <v>1107</v>
      </c>
      <c r="B65" s="27" t="s">
        <v>1098</v>
      </c>
      <c r="C65" s="27" t="s">
        <v>1040</v>
      </c>
    </row>
    <row r="66" spans="1:3">
      <c r="A66" s="27" t="s">
        <v>1108</v>
      </c>
      <c r="B66" s="27" t="s">
        <v>1096</v>
      </c>
      <c r="C66" s="27" t="s">
        <v>1043</v>
      </c>
    </row>
    <row r="67" spans="1:3">
      <c r="A67" s="27" t="s">
        <v>1109</v>
      </c>
      <c r="B67" s="27" t="s">
        <v>1096</v>
      </c>
      <c r="C67" s="27" t="s">
        <v>1040</v>
      </c>
    </row>
    <row r="68" spans="1:3">
      <c r="A68" s="27" t="s">
        <v>1110</v>
      </c>
      <c r="B68" s="27" t="s">
        <v>1096</v>
      </c>
      <c r="C68" s="27" t="s">
        <v>1040</v>
      </c>
    </row>
    <row r="69" spans="1:3">
      <c r="A69" s="27" t="s">
        <v>1110</v>
      </c>
      <c r="B69" s="27" t="s">
        <v>1096</v>
      </c>
      <c r="C69" s="27" t="s">
        <v>1040</v>
      </c>
    </row>
    <row r="70" spans="1:3">
      <c r="A70" s="27" t="s">
        <v>1111</v>
      </c>
      <c r="B70" s="27" t="s">
        <v>1096</v>
      </c>
      <c r="C70" s="27" t="s">
        <v>1040</v>
      </c>
    </row>
    <row r="71" spans="1:3">
      <c r="A71" s="27" t="s">
        <v>1112</v>
      </c>
      <c r="B71" s="27" t="s">
        <v>1096</v>
      </c>
      <c r="C71" s="27" t="s">
        <v>1040</v>
      </c>
    </row>
    <row r="72" spans="1:3">
      <c r="A72" s="27" t="s">
        <v>1113</v>
      </c>
      <c r="B72" s="27" t="s">
        <v>1114</v>
      </c>
      <c r="C72" s="27" t="s">
        <v>1042</v>
      </c>
    </row>
    <row r="73" spans="1:3">
      <c r="A73" s="27" t="s">
        <v>1113</v>
      </c>
      <c r="B73" s="27" t="s">
        <v>1114</v>
      </c>
      <c r="C73" s="27" t="s">
        <v>1043</v>
      </c>
    </row>
    <row r="74" spans="1:3">
      <c r="A74" s="27" t="s">
        <v>1113</v>
      </c>
      <c r="B74" s="27" t="s">
        <v>1114</v>
      </c>
      <c r="C74" s="27" t="s">
        <v>1064</v>
      </c>
    </row>
    <row r="75" spans="1:3">
      <c r="A75" s="27" t="s">
        <v>1113</v>
      </c>
      <c r="B75" s="27" t="s">
        <v>1115</v>
      </c>
      <c r="C75" s="27" t="s">
        <v>1039</v>
      </c>
    </row>
    <row r="76" spans="1:3">
      <c r="A76" s="27" t="s">
        <v>1113</v>
      </c>
      <c r="B76" s="27" t="s">
        <v>1115</v>
      </c>
      <c r="C76" s="27" t="s">
        <v>1039</v>
      </c>
    </row>
    <row r="77" spans="1:3">
      <c r="A77" s="27" t="s">
        <v>1113</v>
      </c>
      <c r="B77" s="27" t="s">
        <v>1115</v>
      </c>
      <c r="C77" s="27" t="s">
        <v>1043</v>
      </c>
    </row>
    <row r="78" spans="1:3">
      <c r="A78" s="27" t="s">
        <v>1113</v>
      </c>
      <c r="B78" s="27" t="s">
        <v>1116</v>
      </c>
      <c r="C78" s="27" t="s">
        <v>1042</v>
      </c>
    </row>
    <row r="79" spans="1:3">
      <c r="A79" s="27" t="s">
        <v>1113</v>
      </c>
      <c r="B79" s="27" t="s">
        <v>1116</v>
      </c>
      <c r="C79" s="27" t="s">
        <v>1081</v>
      </c>
    </row>
    <row r="80" spans="1:3">
      <c r="A80" s="27" t="s">
        <v>1113</v>
      </c>
      <c r="B80" s="27" t="s">
        <v>1117</v>
      </c>
      <c r="C80" s="27" t="s">
        <v>1039</v>
      </c>
    </row>
    <row r="81" spans="1:3">
      <c r="A81" s="27" t="s">
        <v>1113</v>
      </c>
      <c r="B81" s="27" t="s">
        <v>1117</v>
      </c>
      <c r="C81" s="27" t="s">
        <v>1040</v>
      </c>
    </row>
    <row r="82" spans="1:3">
      <c r="A82" s="27" t="s">
        <v>1113</v>
      </c>
      <c r="B82" s="27" t="s">
        <v>1117</v>
      </c>
      <c r="C82" s="27" t="s">
        <v>1042</v>
      </c>
    </row>
    <row r="83" spans="1:3">
      <c r="A83" s="27" t="s">
        <v>1113</v>
      </c>
      <c r="B83" s="27" t="s">
        <v>1117</v>
      </c>
      <c r="C83" s="27" t="s">
        <v>1043</v>
      </c>
    </row>
    <row r="84" spans="1:3">
      <c r="A84" s="27" t="s">
        <v>1113</v>
      </c>
      <c r="B84" s="27" t="s">
        <v>1096</v>
      </c>
      <c r="C84" s="27" t="s">
        <v>1039</v>
      </c>
    </row>
    <row r="85" spans="1:3">
      <c r="A85" s="27" t="s">
        <v>1113</v>
      </c>
      <c r="B85" s="27" t="s">
        <v>1096</v>
      </c>
      <c r="C85" s="27" t="s">
        <v>1042</v>
      </c>
    </row>
    <row r="86" spans="1:3">
      <c r="A86" s="27" t="s">
        <v>1113</v>
      </c>
      <c r="B86" s="27" t="s">
        <v>1118</v>
      </c>
      <c r="C86" s="27" t="s">
        <v>1039</v>
      </c>
    </row>
    <row r="87" spans="1:3">
      <c r="A87" s="27" t="s">
        <v>1113</v>
      </c>
      <c r="B87" s="27" t="s">
        <v>1119</v>
      </c>
      <c r="C87" s="27" t="s">
        <v>1039</v>
      </c>
    </row>
    <row r="88" spans="1:3">
      <c r="A88" s="27" t="s">
        <v>1113</v>
      </c>
      <c r="B88" s="27" t="s">
        <v>1094</v>
      </c>
      <c r="C88" s="27" t="s">
        <v>1039</v>
      </c>
    </row>
    <row r="89" spans="1:3">
      <c r="A89" s="27" t="s">
        <v>1113</v>
      </c>
      <c r="B89" s="27" t="s">
        <v>1094</v>
      </c>
      <c r="C89" s="27" t="s">
        <v>1039</v>
      </c>
    </row>
    <row r="90" spans="1:3">
      <c r="A90" s="27" t="s">
        <v>1113</v>
      </c>
      <c r="B90" s="27" t="s">
        <v>1120</v>
      </c>
      <c r="C90" s="27" t="s">
        <v>1039</v>
      </c>
    </row>
    <row r="91" spans="1:3">
      <c r="A91" s="27" t="s">
        <v>1113</v>
      </c>
      <c r="B91" s="27" t="s">
        <v>1120</v>
      </c>
      <c r="C91" s="27" t="s">
        <v>1042</v>
      </c>
    </row>
    <row r="92" spans="1:3">
      <c r="A92" s="27" t="s">
        <v>1113</v>
      </c>
      <c r="B92" s="27" t="s">
        <v>1120</v>
      </c>
      <c r="C92" s="27" t="s">
        <v>1060</v>
      </c>
    </row>
    <row r="93" spans="1:3">
      <c r="A93" s="27" t="s">
        <v>1113</v>
      </c>
      <c r="B93" s="27" t="s">
        <v>1120</v>
      </c>
      <c r="C93" s="27" t="s">
        <v>1064</v>
      </c>
    </row>
    <row r="94" spans="1:3">
      <c r="A94" s="27" t="s">
        <v>1113</v>
      </c>
      <c r="B94" s="27" t="s">
        <v>1121</v>
      </c>
      <c r="C94" s="27" t="s">
        <v>1039</v>
      </c>
    </row>
    <row r="95" spans="1:3">
      <c r="A95" s="27" t="s">
        <v>1113</v>
      </c>
      <c r="B95" s="27" t="s">
        <v>1121</v>
      </c>
      <c r="C95" s="27" t="s">
        <v>1040</v>
      </c>
    </row>
    <row r="96" spans="1:3">
      <c r="A96" s="27" t="s">
        <v>1122</v>
      </c>
      <c r="B96" s="27" t="s">
        <v>1123</v>
      </c>
      <c r="C96" s="27" t="s">
        <v>1086</v>
      </c>
    </row>
    <row r="97" spans="1:3">
      <c r="A97" s="27" t="s">
        <v>1124</v>
      </c>
      <c r="B97" s="27" t="s">
        <v>1125</v>
      </c>
      <c r="C97" s="27" t="s">
        <v>1040</v>
      </c>
    </row>
    <row r="98" spans="1:3">
      <c r="A98" s="27" t="s">
        <v>1126</v>
      </c>
      <c r="B98" s="27" t="s">
        <v>1125</v>
      </c>
      <c r="C98" s="27" t="s">
        <v>1043</v>
      </c>
    </row>
    <row r="99" spans="1:3">
      <c r="A99" s="27" t="s">
        <v>1127</v>
      </c>
      <c r="B99" s="27" t="s">
        <v>1123</v>
      </c>
      <c r="C99" s="27" t="s">
        <v>1043</v>
      </c>
    </row>
    <row r="100" spans="1:3">
      <c r="A100" s="27" t="s">
        <v>1128</v>
      </c>
      <c r="B100" s="27" t="s">
        <v>1117</v>
      </c>
      <c r="C100" s="27" t="s">
        <v>1040</v>
      </c>
    </row>
    <row r="101" spans="1:3">
      <c r="A101" s="27" t="s">
        <v>1128</v>
      </c>
      <c r="B101" s="27" t="s">
        <v>1096</v>
      </c>
      <c r="C101" s="27" t="s">
        <v>1039</v>
      </c>
    </row>
    <row r="102" spans="1:3">
      <c r="A102" s="27" t="s">
        <v>1129</v>
      </c>
      <c r="B102" s="27" t="s">
        <v>1118</v>
      </c>
      <c r="C102" s="27" t="s">
        <v>1039</v>
      </c>
    </row>
    <row r="103" spans="1:3">
      <c r="A103" s="27" t="s">
        <v>1130</v>
      </c>
      <c r="B103" s="27" t="s">
        <v>1096</v>
      </c>
      <c r="C103" s="27" t="s">
        <v>1042</v>
      </c>
    </row>
    <row r="104" spans="1:3">
      <c r="A104" s="27" t="s">
        <v>1131</v>
      </c>
      <c r="B104" s="27" t="s">
        <v>1096</v>
      </c>
      <c r="C104" s="27" t="s">
        <v>1039</v>
      </c>
    </row>
    <row r="105" spans="1:3">
      <c r="A105" s="27" t="s">
        <v>1131</v>
      </c>
      <c r="B105" s="27" t="s">
        <v>1096</v>
      </c>
      <c r="C105" s="27" t="s">
        <v>1040</v>
      </c>
    </row>
    <row r="106" spans="1:3">
      <c r="A106" s="27" t="s">
        <v>1131</v>
      </c>
      <c r="B106" s="27" t="s">
        <v>1096</v>
      </c>
      <c r="C106" s="27" t="s">
        <v>1042</v>
      </c>
    </row>
    <row r="107" spans="1:3">
      <c r="A107" s="27" t="s">
        <v>1132</v>
      </c>
      <c r="B107" s="27" t="s">
        <v>1096</v>
      </c>
      <c r="C107" s="27" t="s">
        <v>1060</v>
      </c>
    </row>
    <row r="108" spans="1:3">
      <c r="A108" s="27" t="s">
        <v>1133</v>
      </c>
      <c r="B108" s="27" t="s">
        <v>1098</v>
      </c>
      <c r="C108" s="27" t="s">
        <v>1040</v>
      </c>
    </row>
    <row r="109" spans="1:3">
      <c r="A109" s="27" t="s">
        <v>1133</v>
      </c>
      <c r="B109" s="27" t="s">
        <v>1096</v>
      </c>
      <c r="C109" s="27" t="s">
        <v>1040</v>
      </c>
    </row>
    <row r="110" spans="1:3">
      <c r="A110" s="27" t="s">
        <v>1134</v>
      </c>
      <c r="B110" s="27" t="s">
        <v>1098</v>
      </c>
      <c r="C110" s="27" t="s">
        <v>1045</v>
      </c>
    </row>
    <row r="111" spans="1:3">
      <c r="A111" s="27" t="s">
        <v>1135</v>
      </c>
      <c r="B111" s="27" t="s">
        <v>1114</v>
      </c>
      <c r="C111" s="27" t="s">
        <v>1040</v>
      </c>
    </row>
    <row r="112" spans="1:3">
      <c r="A112" s="27" t="s">
        <v>1135</v>
      </c>
      <c r="B112" s="27" t="s">
        <v>1094</v>
      </c>
      <c r="C112" s="27" t="s">
        <v>1039</v>
      </c>
    </row>
    <row r="113" spans="1:3">
      <c r="A113" s="27" t="s">
        <v>1135</v>
      </c>
      <c r="B113" s="27" t="s">
        <v>1120</v>
      </c>
      <c r="C113" s="27" t="s">
        <v>1040</v>
      </c>
    </row>
    <row r="114" spans="1:3">
      <c r="A114" s="27" t="s">
        <v>1135</v>
      </c>
      <c r="B114" s="27" t="s">
        <v>1099</v>
      </c>
      <c r="C114" s="27" t="s">
        <v>1045</v>
      </c>
    </row>
    <row r="115" spans="1:3">
      <c r="A115" s="27" t="s">
        <v>1136</v>
      </c>
      <c r="B115" s="27" t="s">
        <v>1096</v>
      </c>
      <c r="C115" s="27" t="s">
        <v>1079</v>
      </c>
    </row>
    <row r="116" spans="1:3">
      <c r="A116" s="27" t="s">
        <v>1137</v>
      </c>
      <c r="B116" s="27" t="s">
        <v>1096</v>
      </c>
      <c r="C116" s="27" t="s">
        <v>1044</v>
      </c>
    </row>
    <row r="117" spans="1:3">
      <c r="A117" s="27" t="s">
        <v>1138</v>
      </c>
      <c r="B117" s="27" t="s">
        <v>1099</v>
      </c>
      <c r="C117" s="27" t="s">
        <v>1043</v>
      </c>
    </row>
    <row r="118" spans="1:3">
      <c r="A118" s="27" t="s">
        <v>1139</v>
      </c>
      <c r="B118" s="27" t="s">
        <v>1096</v>
      </c>
      <c r="C118" s="27" t="s">
        <v>1040</v>
      </c>
    </row>
    <row r="119" spans="1:3">
      <c r="A119" s="27" t="s">
        <v>1140</v>
      </c>
      <c r="B119" s="27" t="s">
        <v>1096</v>
      </c>
      <c r="C119" s="27" t="s">
        <v>1040</v>
      </c>
    </row>
    <row r="120" spans="1:3">
      <c r="A120" s="27" t="s">
        <v>1141</v>
      </c>
      <c r="B120" s="27" t="s">
        <v>1096</v>
      </c>
      <c r="C120" s="27" t="s">
        <v>1042</v>
      </c>
    </row>
    <row r="121" spans="1:3">
      <c r="A121" s="27" t="s">
        <v>1141</v>
      </c>
      <c r="B121" s="27" t="s">
        <v>1096</v>
      </c>
      <c r="C121" s="27" t="s">
        <v>1042</v>
      </c>
    </row>
    <row r="122" spans="1:3">
      <c r="A122" s="27" t="s">
        <v>1141</v>
      </c>
      <c r="B122" s="27" t="s">
        <v>1096</v>
      </c>
      <c r="C122" s="27" t="s">
        <v>1043</v>
      </c>
    </row>
    <row r="123" spans="1:3">
      <c r="A123" s="27" t="s">
        <v>1141</v>
      </c>
      <c r="B123" s="27" t="s">
        <v>1096</v>
      </c>
      <c r="C123" s="27" t="s">
        <v>1045</v>
      </c>
    </row>
    <row r="124" spans="1:3">
      <c r="A124" s="27" t="s">
        <v>1141</v>
      </c>
      <c r="B124" s="27" t="s">
        <v>1096</v>
      </c>
      <c r="C124" s="27" t="s">
        <v>1045</v>
      </c>
    </row>
    <row r="125" spans="1:3">
      <c r="A125" s="27" t="s">
        <v>1141</v>
      </c>
      <c r="B125" s="27" t="s">
        <v>1096</v>
      </c>
      <c r="C125" s="27" t="s">
        <v>1079</v>
      </c>
    </row>
    <row r="126" spans="1:3">
      <c r="A126" s="27" t="s">
        <v>1141</v>
      </c>
      <c r="B126" s="27" t="s">
        <v>1096</v>
      </c>
      <c r="C126" s="27" t="s">
        <v>1079</v>
      </c>
    </row>
    <row r="127" spans="1:3">
      <c r="A127" s="27" t="s">
        <v>1141</v>
      </c>
      <c r="B127" s="27" t="s">
        <v>1096</v>
      </c>
      <c r="C127" s="27" t="s">
        <v>1079</v>
      </c>
    </row>
  </sheetData>
  <autoFilter ref="A2:C3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4B1C8E-7582-4EC5-997F-5522B9EF72A8}"/>
</file>

<file path=customXml/itemProps2.xml><?xml version="1.0" encoding="utf-8"?>
<ds:datastoreItem xmlns:ds="http://schemas.openxmlformats.org/officeDocument/2006/customXml" ds:itemID="{A0D7118B-D73D-4BF4-BC3D-D889C7A9153A}"/>
</file>

<file path=customXml/itemProps3.xml><?xml version="1.0" encoding="utf-8"?>
<ds:datastoreItem xmlns:ds="http://schemas.openxmlformats.org/officeDocument/2006/customXml" ds:itemID="{05F0DB31-CC83-4E05-B902-62AE9B79ED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2024-09-26T01:48:24Z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